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3"/>
  </bookViews>
  <sheets>
    <sheet name="część 1-zał. 6a" sheetId="1" r:id="rId1"/>
    <sheet name="Część 2-zał.6b" sheetId="2" r:id="rId2"/>
    <sheet name="Część 3-zał.6c" sheetId="3" r:id="rId3"/>
    <sheet name="Część 4-zał.6d" sheetId="4" r:id="rId4"/>
  </sheets>
  <definedNames/>
  <calcPr fullCalcOnLoad="1"/>
</workbook>
</file>

<file path=xl/sharedStrings.xml><?xml version="1.0" encoding="utf-8"?>
<sst xmlns="http://schemas.openxmlformats.org/spreadsheetml/2006/main" count="135" uniqueCount="85">
  <si>
    <t>NAZWA</t>
  </si>
  <si>
    <t>ILOŚĆ</t>
  </si>
  <si>
    <t xml:space="preserve">Opis przedmiotu </t>
  </si>
  <si>
    <t>Koszt zakupu: Tablica interaktywna</t>
  </si>
  <si>
    <t>szt</t>
  </si>
  <si>
    <t>Przekątna min 57''.</t>
  </si>
  <si>
    <t>Koszt zakupu: Projektor multimedialny</t>
  </si>
  <si>
    <t>Koszt zakupu: Drukarka laserowa ze skanerem i kopiarką A4</t>
  </si>
  <si>
    <t xml:space="preserve"> Koszt zakupu:tonery do drukarki laserowej</t>
  </si>
  <si>
    <t xml:space="preserve"> Koszt zakupu:czytnik kart pamięci</t>
  </si>
  <si>
    <t>Koszt zakupu: ploter,</t>
  </si>
  <si>
    <t xml:space="preserve"> Koszt zakupu: pisaki i noże do plotera</t>
  </si>
  <si>
    <t>kpl</t>
  </si>
  <si>
    <t xml:space="preserve"> Koszt zakupu: zestaw komputerowy o parametrach pozwalających na pracę ze sprzętem i oprogramowaniem właściwym dla zawodu, z monitorem LCD 24'', niezbędnymi urządzeniami peryferyjnymi i pakietem biurowym (MS Office - najnowszy)</t>
  </si>
  <si>
    <t>szt.</t>
  </si>
  <si>
    <t>LP</t>
  </si>
  <si>
    <t>Część I- Szczegółowy opis przedmiotu zamówienia- Załącznik nr 6a do SIWZ</t>
  </si>
  <si>
    <t xml:space="preserve">Koszt zakupu: Drukarka sieciowa formatu A3 (Urządzenie wielofunkcyjne - skanowanie, drukowanie, kolor A3)
</t>
  </si>
  <si>
    <t>Koszt zakupu:Analizator sieciowy z funkcją testera okablowania sieciowego.TPT-8020A</t>
  </si>
  <si>
    <t xml:space="preserve">Koszt zakupu: Komputer z oprogramowaniem </t>
  </si>
  <si>
    <t xml:space="preserve">− port wejściowy: RJ-45
− rodzaj testowanego okablowania: UTP, FTP, STP
testy parametrów okablowania: mapa połączeń, nieciągłość, zwarcie, pary odwrócone, pary skrzyżowane, pary rozdzielone 
</t>
  </si>
  <si>
    <t xml:space="preserve">− port wejściowy: RJ-45
− rodzaj testowanego okablowania: UTP, FTP, STP
− testy parametrów okablowania: mapa połączeń, nieciągłość, zwarcie, pary odwrócone, pary skrzyżowane, pary rozdzielone
− test parametrów propagacyjnych i związanych z kompatybilnością elektromagnetyczną: tłumiennie linii, rezystancja pętli, przenik zbliżny i zdalny, opóźnienie propagacji
− wykrywane rodzaje sieci: telefoniczna, Ethernet, Token Ring, przewód niezakończony urządzeniem
− identyfikowane parametry sygnału sieciowego: przepływność bitowa, rodzaj transmisji, poziom sygnału, polaryzacja sygnału
− opcje dodatkowe: wbudowany reflektometr pracujący w dziedzinie czasu – TDR, interfejsy szeregowe: RS-232 albo USB, możliwość sporządzania wykresów w funkcji czasu i częstotliwości, oprogramowanie umożliwiające sporządzanie raportów certyfikacyjnych
</t>
  </si>
  <si>
    <t>Koszt zakupu: Komputer z oprogramowaniem</t>
  </si>
  <si>
    <t xml:space="preserve"> Koszt zakupu: Komputer przenośny z oprogramowaniem </t>
  </si>
  <si>
    <t xml:space="preserve"> Koszt zakupu:Projektor multimedialny wraz z ekranem </t>
  </si>
  <si>
    <t xml:space="preserve"> Koszt zakupu:Drukarka laserowa ze skanerem i kopiarką A4</t>
  </si>
  <si>
    <t xml:space="preserve">−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rozmiar powierzchni projekcyjnej: szerokość: min. 180 cm, wysokość: min. 135 cm, format: 4:3 lub 16:9, sterowanie: ręczne lub bezprzewodowe, mocowanie: ścienne lub sufitowe.
</t>
  </si>
  <si>
    <t xml:space="preserve">Koszt zakupu: Wizualizer </t>
  </si>
  <si>
    <t>Część II- Szczegółowy opis przedmiotu zamówienia- Załącznik nr 6b do SIWZ</t>
  </si>
  <si>
    <t>Część III- Szczegółowy opis przedmiotu zamówienia- Załącznik nr 6c do SIWZ</t>
  </si>
  <si>
    <t xml:space="preserve">Czytelny, łatwy w obsłudze wyświetlacz LCD  z informacjami w języku polskim.
Automatyczny spieniacz do mleka.
Młynek z hermetycznym pojemnikiem na kawę, system filtracji wody.
Wybór wielkości kawy od 20 do 220 ml,
regulowana wysokość wylotu kawy od 60 do 105 mm.
Wyjmowany pojemnik na fusy, wyjmowany przezroczysty pojemnik na wodę o pojemności 1,8 l – 2,00 l,
automatyczne programy czyszczenia i odkamieniania,
funkcja automatycznego włączenia i wyłączania ekspresu, zintegrowana podręczna instrukcja obsługi w języku polskim.
</t>
  </si>
  <si>
    <t>Koszt zakupu :Ekspres do kawy i herbaty,</t>
  </si>
  <si>
    <t xml:space="preserve">Koszt zakupu: Tester okablowania sieciowego, </t>
  </si>
  <si>
    <t xml:space="preserve"> Koszt zakupu: Zestaw sprzętowy TP501 lub równoważne </t>
  </si>
  <si>
    <t>Koszt zakupu: Zasilacz labolatoryjny</t>
  </si>
  <si>
    <t>Koszt zakupu: Oscyloskop cyfrowy</t>
  </si>
  <si>
    <t>Koszt zakupu: Autotransformator z regulowanym napięciem</t>
  </si>
  <si>
    <t>Koszt zakupu: Multimetry cyfrowe</t>
  </si>
  <si>
    <t>Koszt zakupu: Generator funkcyjny</t>
  </si>
  <si>
    <t>Koszt zakupu: Rezystory dekadowe</t>
  </si>
  <si>
    <t>Koszt zakupu: Kondensatory dekadowe</t>
  </si>
  <si>
    <t>Koszt zakupu: Cewki dekadowe</t>
  </si>
  <si>
    <r>
      <t xml:space="preserve">30200000-1- </t>
    </r>
    <r>
      <rPr>
        <b/>
        <u val="single"/>
        <sz val="12"/>
        <color indexed="8"/>
        <rFont val="Calibri"/>
        <family val="2"/>
      </rPr>
      <t>Urządzenia komputerowe</t>
    </r>
    <r>
      <rPr>
        <b/>
        <sz val="12"/>
        <color indexed="8"/>
        <rFont val="Calibri"/>
        <family val="2"/>
      </rPr>
      <t xml:space="preserve">
30230000-0- </t>
    </r>
    <r>
      <rPr>
        <b/>
        <u val="single"/>
        <sz val="12"/>
        <color indexed="8"/>
        <rFont val="Calibri"/>
        <family val="2"/>
      </rPr>
      <t>Sprzęt związany z komputerami</t>
    </r>
    <r>
      <rPr>
        <b/>
        <sz val="12"/>
        <color indexed="8"/>
        <rFont val="Calibri"/>
        <family val="2"/>
      </rPr>
      <t xml:space="preserve">
30237000-9- </t>
    </r>
    <r>
      <rPr>
        <b/>
        <u val="single"/>
        <sz val="12"/>
        <color indexed="8"/>
        <rFont val="Calibri"/>
        <family val="2"/>
      </rPr>
      <t>Części, akcesoria i wyroby do komputerów</t>
    </r>
  </si>
  <si>
    <r>
      <t xml:space="preserve">30232110-8- </t>
    </r>
    <r>
      <rPr>
        <b/>
        <u val="single"/>
        <sz val="12"/>
        <color indexed="8"/>
        <rFont val="Calibri"/>
        <family val="2"/>
      </rPr>
      <t>Drukarki laserowe</t>
    </r>
    <r>
      <rPr>
        <b/>
        <sz val="12"/>
        <color indexed="8"/>
        <rFont val="Calibri"/>
        <family val="2"/>
      </rPr>
      <t xml:space="preserve">
30231320-6- </t>
    </r>
    <r>
      <rPr>
        <b/>
        <u val="single"/>
        <sz val="12"/>
        <color indexed="8"/>
        <rFont val="Calibri"/>
        <family val="2"/>
      </rPr>
      <t>Tablica interaktywna</t>
    </r>
    <r>
      <rPr>
        <b/>
        <sz val="12"/>
        <color indexed="8"/>
        <rFont val="Calibri"/>
        <family val="2"/>
      </rPr>
      <t xml:space="preserve">
</t>
    </r>
  </si>
  <si>
    <r>
      <t xml:space="preserve">39711310-5- </t>
    </r>
    <r>
      <rPr>
        <b/>
        <u val="single"/>
        <sz val="12"/>
        <color indexed="8"/>
        <rFont val="Calibri"/>
        <family val="2"/>
      </rPr>
      <t>Elektryczne zaparzacze do kawy</t>
    </r>
    <r>
      <rPr>
        <b/>
        <sz val="12"/>
        <color indexed="8"/>
        <rFont val="Calibri"/>
        <family val="2"/>
      </rPr>
      <t xml:space="preserve">
</t>
    </r>
  </si>
  <si>
    <r>
      <t xml:space="preserve">31600000-2- </t>
    </r>
    <r>
      <rPr>
        <b/>
        <u val="single"/>
        <sz val="12"/>
        <color indexed="8"/>
        <rFont val="Calibri"/>
        <family val="2"/>
      </rPr>
      <t xml:space="preserve">Sprzęt i aparatura elektryczna
</t>
    </r>
    <r>
      <rPr>
        <b/>
        <sz val="12"/>
        <color indexed="8"/>
        <rFont val="Calibri"/>
        <family val="2"/>
      </rPr>
      <t>42000000-6-</t>
    </r>
    <r>
      <rPr>
        <b/>
        <u val="single"/>
        <sz val="12"/>
        <color indexed="8"/>
        <rFont val="Calibri"/>
        <family val="2"/>
      </rPr>
      <t xml:space="preserve"> Maszyny przemysłowe</t>
    </r>
    <r>
      <rPr>
        <b/>
        <sz val="12"/>
        <color indexed="8"/>
        <rFont val="Calibri"/>
        <family val="2"/>
      </rPr>
      <t xml:space="preserve">
</t>
    </r>
  </si>
  <si>
    <t>Część IV- Szczegółowy opis przedmiotu zamówienia- Załącznik nr 6d do SIWZ</t>
  </si>
  <si>
    <t>- Typ czytnika: Zewnętrzny
- Interfejs: USB 3.0
- Obsługiwane karty pamięci: SD, Micro SD, UHS-II, UHS-I, RS-MMC, MMC, CompactFlash
- Prędkość transmisji danych: do 5 Gbit/s
- Gwarancja producenta: 24 miesiące</t>
  </si>
  <si>
    <t>Ploter rysująco-tnący o wymaganych minimalnych parametrach:
- Szerokość cięcia: 1260 mm 
- Szerokość materiału 1350 mm 
- Długość materiału: nieograniczona
- Grubość materiału: 1 mm (2 mm) 
- Prędkość cięcia: 800 mm/s 
- Nacisk noża 600 g 
- Dokładność sprzętowa/ programowa: 0,0127 mm  
- Bufor 4 MB
- Połączenie z komputerem poprzez: USB (1.0/ 1.1, 2.0), LPT, RS232 wraz z okablowaniem
- głowice (głowica tnąca, głowica rysująca), komplet kabli, instrukcje, osłonę urządzenia, stojak z dwoma rolkami
- program CorelDraw 2014 PL, który pozwala na tworzenie i wycinanie grafiki
- płyta CD z różnego rodzaju przykładowymi grafikami oraz sterownikami</t>
  </si>
  <si>
    <t>Parametry kompatybilne z zakupionym ploterem. Zestaw noży dla każdej grubości materiału i 3 wkłady do pisaka.</t>
  </si>
  <si>
    <t>- z różnymi portami komunikacji, porty/złącza wejścia/wyjścia: D-Sub, RCA (video), S-Video, HDMI, stereo mini Jack</t>
  </si>
  <si>
    <t>Komputer stacjonarny o wymaganych minimalnych parametrach:
- Procesor Intel Core i5-4460 (4 rdzenie, od 3.20 GHz do 3.40 GHz, 6 MB cache)
- RAM – 2x4 GB Dual 1600 MHz DDR3,
- HDD - 500 GB S-ATA 7200 obr/ min,
- LAN 10/100/1000 Mbps
- Napęd - Multi DVD+/-RW
- USB 2.0 (min 4 szt.), USB 3.1 Gen. 1 (USB 3.0) - 2 szt., Wyjście audio - 2 szt., Wejście mikrofonowe - 1 szt., RJ-45 (LAN) - 1 szt., VGA (D-sub) - 1 szt., HDMI - 1 szt., PS/2 - 2 szt. 
- Klawiatura, mysz
- System operacyjny Windows 10 Home PL 64-bit.
- Pakiet biurowy Microsoft Office 2016
- 3-letnia gwarancja
Monitor tej samej firmy co komputer o wymaganych minimalnych parametrach:
- Przekątna ekranu: 23,8"
- Rozdzielczość: 1920 x 1080 (FullHD)
- Matryca: LED, IPS
- Kontrast: 8 000 000:1
- Czas reakcji: 6 ms
- 3-letnia gwarancja</t>
  </si>
  <si>
    <t>Komputer stacjonarny o wymaganych minimalnych parametrach:
- Procesor Intel Core i5-4460 (4 rdzenie, od 3.20 GHz do 3.40 GHz, 6 MB cache)
- RAM – 4 GB 1600 MHz DDR3,
- HDD - 500 GB S-ATA 7200 obr/ min,
- LAN 10/100/1000 Mbps
- Napęd - Multi DVD+/-RW
- USB 2.0 (min 4 szt.), USB 3.1 Gen. 1 (USB 3.0) - 2 szt., Wyjście audio - 2 szt., Wejście mikrofonowe - 1 szt., RJ-45 (LAN) - 1 szt., VGA (D-sub) - 1 szt., HDMI - 1 szt., PS/2 - 2 szt. 
- Klawiatura, mysz
- System operacyjny Windows 10 Home PL 64-bit.
- Pakiet biurowy Microsoft Office 2016
- 3-letnia gwarancja
Monitor o wymaganych minimalnych parametrach:
- Przekątna ekranu: 23,8"
- Rozdzielczość: 1920 x 1080 (FullHD)
- Matryca: LED, IPS
- Kontrast: 10 000 000:1
- Czas reakcji: 14 ms
- 2-letnia gwarancja</t>
  </si>
  <si>
    <t>Notebook  o wymaganych minimalnych parametrach:
- Procesor: Intel Core i3-5005U (2 rdzenie, 2.00 GHz, 3 MB cache)
- Pamięć: 8 GB (SO-DIMM DDR3, 1600 MHz)
- Dysk: 500 GB SATA 5400 obr.
- Grafika: Intel HD Graphics 5500
-  Microsoft Windows 10 Home PL (wersja 64-bitowa)
- Pakiet biurowy MS Office 2016
-  24 miesiące (gwarancja producenta)</t>
  </si>
  <si>
    <t>− lekki, przenośny wizualizer typu „gęsia szyja”,
− matryca CMOS 3.2 megapiksela i rozdzielczość 1280 x 720 (HD 720p),
− oświetlenie LED,
− zoom 5x optyczny, 2x AVerZoom, cyfrowy (8x),
− focus Automatyczny/Ręczny,
− obrót głowicy 0/90/-90°,
− częstotliwość odświeżania 24 fps,
− wbudowana pamięć Tak (do 80 obrazów),
− obszar skanowania 330 x 248 mm, 
− wyjścia VGA (D-Sub 15),
− wejścia VGA (D-Sub 15), Composite, S-Video, DVI, USB, 
− funkcje balans bieli, 
− efekty: czarno- biały, negatyw, lustrzane odbicie, odwrócony; 
− sekwencyjna rejestracja obrazu, 
− timer prezentacji, Aver Presenter,
− laserowe pozycjonowanie dokumentu, macro, microscope, 
− akcesoria standardowe: pilot zdalnego sterowania,
− akcesoria opcjonalne: przystawka do mikroskopu, podświetlarka,
− wraz z ekranem: rozwijany elektrycznie, powierzchnia projekcyjna: matowa, biała, rozmiar powierzchni projekcyjnej: szerokość: min. 180 cm, wysokość: min. 135 cm, format: 4:3 lub 16:9, sterowanie: ręczne lub bezprzewodowe, mocowanie: ścienne lub sufitowe.</t>
  </si>
  <si>
    <t xml:space="preserve">- Urządzenie wielofunkcyjne monochromatyczne laserowe
- Szybkość druku w mono: 32 str./min
- Maksymalna rozdzielczość druku: 2400 x 600 dpi
- Szybkość kopiowania: 31 str./min
- Rozdzielczość skanowania: 2400 x 600 dpi
- Miesięczne obciążenie: 10000 str./miesiąc
- Funkcja faksu: Tak
- Druk dwustronny (dupleks): Automatyczny
- Interfejsy: LAN (Ethernet), Wi-Fi, USB </t>
  </si>
  <si>
    <t>W zależności od zakupionej drukarki laserowej ze skanerem i kopiarką A4 tonery oryginalne</t>
  </si>
  <si>
    <t>Drukarka sieciowa, atramentowa generująca wydruki w formacie A3  o wymaganych minimalnych parametrach:
- Szybkość druku w kolorze: 27 str./min
- Szybkość druku w mono: 35 str./min
- Maksymalna rozdzielczość druku: 6000 x 1200 dpi
- Szybkość kopiowania: 23 str./min
- Rozdzielczość skanowania: 2400 x 1200 dpi
- Maksymalny format skanu: A3
- Funkcja faksu: Tak
- Druk dwustronny (dupleks): Automatyczny
- Interfejsy: RJ-11, LAN (Ethernet), Wi-Fi. USB 
- Zapasowy zestaw tuszów
24 miesiące (gwarancja producenta)</t>
  </si>
  <si>
    <t>Urządzenie wielofunkcyjne laserowe monochromatyczne o wymaganych minimalnych parametrach:
− funkcje: drukowanie, skanowanie, kopiowanie,
− druk 33 str./min, rozdzielczość druku min. 600/600 dpi
− skanowanie w rozdzielczości 600x600 dpi w kolorze
- obciążenie miesięczne: 50 000 str./miesiąc
- druk dwustronny automatyczny
- skaner dwustronny automatyczny
- interfejsy: USB, Wi-Fi, LAN</t>
  </si>
  <si>
    <t>Urządzenie wielofunkcyjne laserowe monochromatyczne  o wymaganych minimalnych parametrach:
− funkcje: drukowanie, skanowanie, kopiowanie,
− druk 31 str./min, rozdzielczość druku min. 2400/600 dpi
− skanowanie w rozdzielczości 2400x600 dpi w kolorze
- obciążenie miesięczne: 10 000 str./miesiąc
- druk dwustronny automatyczny
- skaner dwustronny automatyczny
- interfejsy: USB, Wi-Fi, LAN
- 24 miesiące (gwarancja producenta)</t>
  </si>
  <si>
    <t xml:space="preserve">Koszt zakupu: Zestaw filiżanek do cappuccino po 12 szt. </t>
  </si>
  <si>
    <t>Koszt zakupu: Zestaw szklanek do late  po 12 szt</t>
  </si>
  <si>
    <t>Koszt zakupu: Zestaw filiżanek do espresso   po 12 szt</t>
  </si>
  <si>
    <t xml:space="preserve">Koszt zakupu: Zestaw do parzenia mokki </t>
  </si>
  <si>
    <t>sz.</t>
  </si>
  <si>
    <t xml:space="preserve">Drobny sprzęt, kubki do spieniania mleka, łyżeczki </t>
  </si>
  <si>
    <t>kpl.</t>
  </si>
  <si>
    <t>2 Zestawy filiżanek po 12 sztuk.</t>
  </si>
  <si>
    <t>2 Zestawy szklanek z uchem wraz ze spodkami.</t>
  </si>
  <si>
    <t>2 Zestawy filiżanek po 12 sztuk wraz z talerzykami.</t>
  </si>
  <si>
    <t>W zestawie  łyżeczki do herbaty i kawy, po 12 sztuk, kubki do spieniania mleka. Spieniacz do mleka to wyjątkowe naczynie do przyrządzania lekkiej i puszystej pianki niezbędnej w każdej Cafe Latte lub Cappucino. Produkt wyposażony w specjalną końcówkę z sitkiem, która ubija pianę z niezwykłą łatwością i szybkością.</t>
  </si>
  <si>
    <t>Zestaw sprzętowy TP501 i TP601 Festo lub równoważne do realizacji nauczania i szkoleń w zakresie montażu, obsługi i konserwacji mechatronicznych układów wykonawczych opartych na urządzeniach hydraulicznych z zakresu hydrauliki, elektrohydrauliki i hydrauliki proporcjonalnej. W skład zestawu powinny wchodzić min.:
- rozdzielacz hydrauliczny 4/ 3 sterowany ręcznie
- rozdzielacz hydrauliczny 4/ 3 sterowany elektrycznie
- siłownik hydrauliczny dwustronnego działania
- zasilacz hydrauliczny (z pompą, zbiornikiem, manometrem)
- blok hydrauliczny rozdzielający  6-kanałowy
- koncentrator zadajnik sygnałów elektrycznych
- przewody hydrauliczne
- dokumentacja techniczna i instrukcja użytkownika
- akcesoria do stanowiska hydrauliki i elektrohydrauliki (olej, uchwyty mocujące do elementrów hydrauliki, szybkozłącza bezwyciekowe itp.) niezbędne do prawidłowej pracy stanowiska 
- stojak montażowy z blatem odcinkowym i siatką montażową 1000 x600mm</t>
  </si>
  <si>
    <t>Wymagane minimalne parametry: 
− napięcie wyjściowe 2 x (0-30 V) 
− prąd wyjściowy 2 x (0-3 A) 
− wyjście napięcia stałego 5 V (obciążalność 3 A)
− dokładność pomiaru napięcia: +/- 1% + 2 cyfry
− dokładność pomiaru prądu: +/- 2% + 2 cyfry
− tętnieniai szumy CV poniżej 0,5 mVrms 
− zabezpieczenie przed przeciążeniem, odwrotną polaryzacją, przeciwzwarciowe 
− praca szeregowa, równoległa, tracking</t>
  </si>
  <si>
    <t>Wymagane minimalne parametry: 
− cztery kanały, pasmo 50 MHz;
− częstotliwość próbkowania w czasie rzeczywistym 1Gsa/s,
− długość rekordu pamięci 2-12Mpkt
- niski poziom szumu, zakres dynamiki: 1 mV/dz do 10V/dz
− komplet sond pomiarowych
− wbudowany interfejs USB do komunikacji z komputerem wraz z oprogramowaniem aplikacyjnym</t>
  </si>
  <si>
    <t>Wymagane minimalne parametry:
- Moc znamionowa S = 3000VA
- Napięcie wyjściowe U = 0-250V
- Prąd obciążenia I = 10 A</t>
  </si>
  <si>
    <t>Wymagane minimalne parametry:
- Odczyt cyfrowy 4000
- Max wskazanie: 3 3/4 cyfry
- Pojemność: 100uF
- Podstawowa dokładność: 1%
- Napięcie: 600V
- Pomiary ACV, ACA, DCV, DCA, rezystancja, pojemność, częstotliwość, pojemność, wypełnienie
Test diod.
Test ciągłości obwodu.</t>
  </si>
  <si>
    <t>Wymagane minimalne parametry:
zakres pomiaru częstotliwości: 0,1 – 3 MHz,
amplituda: 1mV - 20 Vpp, wyjście mocy do 50Vpp 1App
- zakres częstotliwości 0,1 Hz - 3 MHz
- przebiegi: sinusoidalny, trójkątny, prostokątny, impulsowy
- przemiatanie logarytmiczne
- napięcie wyjściowe (amplituda) 1 mV - 20 Vpp, wyjście mocy do 50 Vpp
− symetria 20%-80%
− wbudowany częstościomierz min. zakr. f = 0,1 Hz - 40 MHz</t>
  </si>
  <si>
    <t>Wymagane minimalne parametry:
- zakres: 10x1 Ω – 10x1 MΩ
- 7 dekad
- dokładność ±1%</t>
  </si>
  <si>
    <t>Wymagane minimalne parametry:
- podzakresy: 0,1nFx1nF - 1μFx10μF
- 5 dekad
- dokładność &gt; 5%</t>
  </si>
  <si>
    <t>Wymagane minimalne parametry:
- podzakresy: 1μHx10μH - 1Hx10H
- 7 dekad
- dokładność &gt; 5% (dla dekad 1-6), &gt;10% dekada 7</t>
  </si>
  <si>
    <t>J.M.</t>
  </si>
  <si>
    <t>2 zestawy :Dzbanek do parzenia mokki i zestaw 4 filiżanek</t>
  </si>
  <si>
    <t>Cena jedn.brutto</t>
  </si>
  <si>
    <t>Cena ogółem brutto</t>
  </si>
  <si>
    <t>Cena jedn. Brutto</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</si>
</sst>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41">
    <font>
      <sz val="11"/>
      <color theme="1"/>
      <name val="Calibri"/>
      <family val="2"/>
    </font>
    <font>
      <sz val="11"/>
      <color indexed="8"/>
      <name val="Calibri"/>
      <family val="2"/>
    </font>
    <font>
      <b/>
      <sz val="12"/>
      <color indexed="8"/>
      <name val="Calibri"/>
      <family val="2"/>
    </font>
    <font>
      <b/>
      <u val="single"/>
      <sz val="12"/>
      <color indexed="8"/>
      <name val="Calibri"/>
      <family val="2"/>
    </font>
    <font>
      <sz val="8"/>
      <color indexed="8"/>
      <name val="Calibri"/>
      <family val="2"/>
    </font>
    <font>
      <sz val="8"/>
      <name val="Calibri"/>
      <family val="2"/>
    </font>
    <font>
      <b/>
      <sz val="14"/>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28"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26" borderId="1" applyNumberFormat="0" applyAlignment="0" applyProtection="0"/>
    <xf numFmtId="9" fontId="1"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1" borderId="0" applyNumberFormat="0" applyBorder="0" applyAlignment="0" applyProtection="0"/>
  </cellStyleXfs>
  <cellXfs count="37">
    <xf numFmtId="0" fontId="0" fillId="0" borderId="0" xfId="0" applyFont="1" applyAlignment="1">
      <alignment/>
    </xf>
    <xf numFmtId="49" fontId="4" fillId="0" borderId="10" xfId="0" applyNumberFormat="1" applyFont="1" applyFill="1" applyBorder="1" applyAlignment="1">
      <alignment vertical="top" wrapText="1"/>
    </xf>
    <xf numFmtId="0" fontId="4" fillId="0" borderId="10" xfId="0" applyFont="1" applyFill="1" applyBorder="1" applyAlignment="1">
      <alignment horizontal="center" vertical="center" wrapText="1"/>
    </xf>
    <xf numFmtId="0" fontId="5" fillId="0" borderId="10" xfId="0" applyFont="1" applyBorder="1" applyAlignment="1" applyProtection="1">
      <alignment horizontal="left" vertical="top" wrapText="1"/>
      <protection locked="0"/>
    </xf>
    <xf numFmtId="0" fontId="4" fillId="0" borderId="10" xfId="0" applyFont="1" applyBorder="1" applyAlignment="1">
      <alignment horizontal="left" vertical="top" wrapText="1"/>
    </xf>
    <xf numFmtId="0" fontId="4" fillId="0" borderId="10" xfId="0" applyFont="1" applyBorder="1" applyAlignment="1" applyProtection="1">
      <alignment horizontal="left" vertical="top" wrapText="1"/>
      <protection locked="0"/>
    </xf>
    <xf numFmtId="0" fontId="4" fillId="0" borderId="10" xfId="0" applyFont="1" applyBorder="1" applyAlignment="1">
      <alignment vertical="top"/>
    </xf>
    <xf numFmtId="1" fontId="5" fillId="32" borderId="10" xfId="0" applyNumberFormat="1" applyFont="1" applyFill="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vertical="top" wrapText="1"/>
      <protection locked="0"/>
    </xf>
    <xf numFmtId="2" fontId="5" fillId="32" borderId="10" xfId="0" applyNumberFormat="1" applyFont="1" applyFill="1" applyBorder="1" applyAlignment="1" applyProtection="1">
      <alignment horizontal="center" vertical="top" wrapText="1"/>
      <protection locked="0"/>
    </xf>
    <xf numFmtId="0" fontId="4" fillId="0" borderId="10" xfId="0" applyFont="1" applyBorder="1" applyAlignment="1">
      <alignment vertical="top" wrapText="1"/>
    </xf>
    <xf numFmtId="1" fontId="5" fillId="32" borderId="10" xfId="0" applyNumberFormat="1" applyFont="1" applyFill="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4" fontId="4" fillId="0" borderId="10" xfId="0" applyNumberFormat="1" applyFont="1" applyBorder="1" applyAlignment="1">
      <alignmen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Border="1" applyAlignment="1" applyProtection="1">
      <alignment horizontal="center" vertical="top"/>
      <protection locked="0"/>
    </xf>
    <xf numFmtId="0" fontId="4" fillId="0" borderId="10" xfId="0" applyFont="1" applyBorder="1" applyAlignment="1" quotePrefix="1">
      <alignment vertical="top" wrapText="1"/>
    </xf>
    <xf numFmtId="0" fontId="4" fillId="0" borderId="10" xfId="0" applyFont="1" applyFill="1" applyBorder="1" applyAlignment="1" quotePrefix="1">
      <alignment vertical="top" wrapText="1"/>
    </xf>
    <xf numFmtId="0" fontId="4" fillId="0" borderId="10" xfId="0" applyFont="1" applyFill="1" applyBorder="1" applyAlignment="1">
      <alignment vertical="top" wrapText="1"/>
    </xf>
    <xf numFmtId="0" fontId="5" fillId="0" borderId="10" xfId="0" applyFont="1" applyBorder="1" applyAlignment="1" applyProtection="1">
      <alignment horizontal="justify" vertical="top"/>
      <protection locked="0"/>
    </xf>
    <xf numFmtId="0" fontId="4" fillId="0" borderId="10" xfId="0" applyFont="1" applyBorder="1" applyAlignment="1" quotePrefix="1">
      <alignment horizontal="left" vertical="top" wrapText="1"/>
    </xf>
    <xf numFmtId="0" fontId="5" fillId="0" borderId="10" xfId="0" applyFont="1" applyBorder="1" applyAlignment="1" applyProtection="1">
      <alignment vertical="top" wrapText="1"/>
      <protection locked="0"/>
    </xf>
    <xf numFmtId="1" fontId="5" fillId="32" borderId="12" xfId="0" applyNumberFormat="1" applyFont="1" applyFill="1" applyBorder="1" applyAlignment="1" applyProtection="1">
      <alignment horizontal="center" vertical="top"/>
      <protection locked="0"/>
    </xf>
    <xf numFmtId="0" fontId="5" fillId="0" borderId="10" xfId="0" applyFont="1" applyBorder="1" applyAlignment="1" applyProtection="1">
      <alignment horizontal="center" vertical="top" wrapText="1"/>
      <protection locked="0"/>
    </xf>
    <xf numFmtId="0" fontId="4" fillId="0" borderId="10" xfId="0" applyFont="1" applyFill="1" applyBorder="1" applyAlignment="1" applyProtection="1">
      <alignment horizontal="center" vertical="top"/>
      <protection locked="0"/>
    </xf>
    <xf numFmtId="0" fontId="5" fillId="0" borderId="10" xfId="0" applyFont="1" applyFill="1" applyBorder="1" applyAlignment="1" applyProtection="1">
      <alignment vertical="top" wrapText="1"/>
      <protection locked="0"/>
    </xf>
    <xf numFmtId="1" fontId="5"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lignment vertical="top" wrapText="1"/>
    </xf>
    <xf numFmtId="1" fontId="5" fillId="32" borderId="13" xfId="0" applyNumberFormat="1" applyFont="1" applyFill="1" applyBorder="1" applyAlignment="1" applyProtection="1">
      <alignment horizontal="center" vertical="top"/>
      <protection locked="0"/>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12" xfId="0" applyFont="1" applyBorder="1" applyAlignment="1">
      <alignment horizontal="left" vertical="top"/>
    </xf>
    <xf numFmtId="0" fontId="2" fillId="0" borderId="10" xfId="0" applyFont="1" applyBorder="1" applyAlignment="1">
      <alignment horizontal="left" vertical="top" wrapText="1"/>
    </xf>
    <xf numFmtId="0" fontId="6" fillId="0" borderId="10" xfId="0" applyFont="1" applyBorder="1" applyAlignment="1">
      <alignment horizontal="left" vertical="top"/>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9525</xdr:rowOff>
    </xdr:from>
    <xdr:to>
      <xdr:col>4</xdr:col>
      <xdr:colOff>5372100</xdr:colOff>
      <xdr:row>4</xdr:row>
      <xdr:rowOff>171450</xdr:rowOff>
    </xdr:to>
    <xdr:pic>
      <xdr:nvPicPr>
        <xdr:cNvPr id="1" name="Obraz 1" descr="LOGOTYPY_CZB_EFS_pl"/>
        <xdr:cNvPicPr preferRelativeResize="1">
          <a:picLocks noChangeAspect="1"/>
        </xdr:cNvPicPr>
      </xdr:nvPicPr>
      <xdr:blipFill>
        <a:blip r:embed="rId1"/>
        <a:stretch>
          <a:fillRect/>
        </a:stretch>
      </xdr:blipFill>
      <xdr:spPr>
        <a:xfrm>
          <a:off x="1657350" y="9525"/>
          <a:ext cx="57626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5210175</xdr:colOff>
      <xdr:row>4</xdr:row>
      <xdr:rowOff>161925</xdr:rowOff>
    </xdr:to>
    <xdr:pic>
      <xdr:nvPicPr>
        <xdr:cNvPr id="1" name="Obraz 1" descr="LOGOTYPY_CZB_EFS_pl"/>
        <xdr:cNvPicPr preferRelativeResize="1">
          <a:picLocks noChangeAspect="1"/>
        </xdr:cNvPicPr>
      </xdr:nvPicPr>
      <xdr:blipFill>
        <a:blip r:embed="rId1"/>
        <a:stretch>
          <a:fillRect/>
        </a:stretch>
      </xdr:blipFill>
      <xdr:spPr>
        <a:xfrm>
          <a:off x="1495425" y="0"/>
          <a:ext cx="57626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5210175</xdr:colOff>
      <xdr:row>4</xdr:row>
      <xdr:rowOff>161925</xdr:rowOff>
    </xdr:to>
    <xdr:pic>
      <xdr:nvPicPr>
        <xdr:cNvPr id="1" name="Obraz 2" descr="LOGOTYPY_CZB_EFS_pl"/>
        <xdr:cNvPicPr preferRelativeResize="1">
          <a:picLocks noChangeAspect="1"/>
        </xdr:cNvPicPr>
      </xdr:nvPicPr>
      <xdr:blipFill>
        <a:blip r:embed="rId1"/>
        <a:stretch>
          <a:fillRect/>
        </a:stretch>
      </xdr:blipFill>
      <xdr:spPr>
        <a:xfrm>
          <a:off x="1495425" y="0"/>
          <a:ext cx="57626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5210175</xdr:colOff>
      <xdr:row>4</xdr:row>
      <xdr:rowOff>161925</xdr:rowOff>
    </xdr:to>
    <xdr:pic>
      <xdr:nvPicPr>
        <xdr:cNvPr id="1" name="Obraz 1" descr="LOGOTYPY_CZB_EFS_pl"/>
        <xdr:cNvPicPr preferRelativeResize="1">
          <a:picLocks noChangeAspect="1"/>
        </xdr:cNvPicPr>
      </xdr:nvPicPr>
      <xdr:blipFill>
        <a:blip r:embed="rId1"/>
        <a:stretch>
          <a:fillRect/>
        </a:stretch>
      </xdr:blipFill>
      <xdr:spPr>
        <a:xfrm>
          <a:off x="1495425" y="0"/>
          <a:ext cx="57626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G20"/>
  <sheetViews>
    <sheetView showGridLines="0" zoomScalePageLayoutView="0" workbookViewId="0" topLeftCell="A1">
      <selection activeCell="G9" sqref="G9"/>
    </sheetView>
  </sheetViews>
  <sheetFormatPr defaultColWidth="0" defaultRowHeight="15"/>
  <cols>
    <col min="1" max="1" width="4.7109375" style="0" customWidth="1"/>
    <col min="2" max="2" width="17.7109375" style="0" customWidth="1"/>
    <col min="3" max="3" width="4.7109375" style="0" bestFit="1" customWidth="1"/>
    <col min="4" max="4" width="3.57421875" style="0" bestFit="1" customWidth="1"/>
    <col min="5" max="5" width="89.140625" style="0" customWidth="1"/>
    <col min="6" max="6" width="8.57421875" style="0" bestFit="1" customWidth="1"/>
    <col min="7" max="7" width="8.57421875" style="0" customWidth="1"/>
    <col min="8" max="8" width="9.140625" style="0" customWidth="1"/>
    <col min="9" max="16384" width="0" style="0" hidden="1" customWidth="1"/>
  </cols>
  <sheetData>
    <row r="6" spans="1:7" ht="31.5" customHeight="1">
      <c r="A6" s="32" t="s">
        <v>16</v>
      </c>
      <c r="B6" s="33"/>
      <c r="C6" s="33"/>
      <c r="D6" s="33"/>
      <c r="E6" s="33"/>
      <c r="F6" s="33"/>
      <c r="G6" s="34"/>
    </row>
    <row r="7" spans="1:7" ht="65.25" customHeight="1">
      <c r="A7" s="35" t="s">
        <v>42</v>
      </c>
      <c r="B7" s="35"/>
      <c r="C7" s="35"/>
      <c r="D7" s="35"/>
      <c r="E7" s="35"/>
      <c r="F7" s="35"/>
      <c r="G7" s="35"/>
    </row>
    <row r="8" spans="1:7" ht="33.75">
      <c r="A8" s="15" t="s">
        <v>15</v>
      </c>
      <c r="B8" s="15" t="s">
        <v>0</v>
      </c>
      <c r="C8" s="16" t="s">
        <v>1</v>
      </c>
      <c r="D8" s="16" t="s">
        <v>80</v>
      </c>
      <c r="E8" s="17" t="s">
        <v>2</v>
      </c>
      <c r="F8" s="2" t="s">
        <v>82</v>
      </c>
      <c r="G8" s="2" t="s">
        <v>83</v>
      </c>
    </row>
    <row r="9" spans="1:7" ht="22.5">
      <c r="A9" s="6">
        <v>1</v>
      </c>
      <c r="B9" s="3" t="s">
        <v>6</v>
      </c>
      <c r="C9" s="18">
        <v>1</v>
      </c>
      <c r="D9" s="10" t="s">
        <v>4</v>
      </c>
      <c r="E9" s="19" t="s">
        <v>50</v>
      </c>
      <c r="F9" s="6"/>
      <c r="G9" s="6"/>
    </row>
    <row r="10" spans="1:7" ht="56.25">
      <c r="A10" s="6">
        <v>2</v>
      </c>
      <c r="B10" s="5" t="s">
        <v>9</v>
      </c>
      <c r="C10" s="13">
        <v>16</v>
      </c>
      <c r="D10" s="10" t="s">
        <v>4</v>
      </c>
      <c r="E10" s="20" t="s">
        <v>47</v>
      </c>
      <c r="F10" s="6"/>
      <c r="G10" s="6"/>
    </row>
    <row r="11" spans="1:7" ht="146.25">
      <c r="A11" s="6">
        <v>3</v>
      </c>
      <c r="B11" s="5" t="s">
        <v>10</v>
      </c>
      <c r="C11" s="13">
        <v>1</v>
      </c>
      <c r="D11" s="10" t="s">
        <v>4</v>
      </c>
      <c r="E11" s="19" t="s">
        <v>48</v>
      </c>
      <c r="F11" s="6"/>
      <c r="G11" s="6"/>
    </row>
    <row r="12" spans="1:7" ht="22.5">
      <c r="A12" s="6">
        <v>4</v>
      </c>
      <c r="B12" s="5" t="s">
        <v>11</v>
      </c>
      <c r="C12" s="13">
        <v>1</v>
      </c>
      <c r="D12" s="10" t="s">
        <v>12</v>
      </c>
      <c r="E12" s="21" t="s">
        <v>49</v>
      </c>
      <c r="F12" s="6"/>
      <c r="G12" s="6"/>
    </row>
    <row r="13" spans="1:7" ht="213.75">
      <c r="A13" s="6">
        <v>5</v>
      </c>
      <c r="B13" s="5" t="s">
        <v>13</v>
      </c>
      <c r="C13" s="13">
        <v>16</v>
      </c>
      <c r="D13" s="10" t="s">
        <v>14</v>
      </c>
      <c r="E13" s="19" t="s">
        <v>51</v>
      </c>
      <c r="F13" s="6"/>
      <c r="G13" s="6"/>
    </row>
    <row r="14" spans="1:7" ht="45">
      <c r="A14" s="6">
        <v>6</v>
      </c>
      <c r="B14" s="22" t="s">
        <v>32</v>
      </c>
      <c r="C14" s="8">
        <v>16</v>
      </c>
      <c r="D14" s="8" t="s">
        <v>14</v>
      </c>
      <c r="E14" s="19" t="s">
        <v>20</v>
      </c>
      <c r="F14" s="6"/>
      <c r="G14" s="6"/>
    </row>
    <row r="15" spans="1:7" ht="123.75">
      <c r="A15" s="6">
        <v>7</v>
      </c>
      <c r="B15" s="3" t="s">
        <v>18</v>
      </c>
      <c r="C15" s="8">
        <v>2</v>
      </c>
      <c r="D15" s="8" t="s">
        <v>14</v>
      </c>
      <c r="E15" s="19" t="s">
        <v>21</v>
      </c>
      <c r="F15" s="6"/>
      <c r="G15" s="6"/>
    </row>
    <row r="16" spans="1:7" ht="213.75">
      <c r="A16" s="6">
        <v>8</v>
      </c>
      <c r="B16" s="3" t="s">
        <v>19</v>
      </c>
      <c r="C16" s="7">
        <v>1</v>
      </c>
      <c r="D16" s="7" t="s">
        <v>14</v>
      </c>
      <c r="E16" s="19" t="s">
        <v>52</v>
      </c>
      <c r="F16" s="6"/>
      <c r="G16" s="6"/>
    </row>
    <row r="17" spans="1:7" ht="213.75">
      <c r="A17" s="6">
        <v>9</v>
      </c>
      <c r="B17" s="5" t="s">
        <v>22</v>
      </c>
      <c r="C17" s="7">
        <v>1</v>
      </c>
      <c r="D17" s="10" t="s">
        <v>14</v>
      </c>
      <c r="E17" s="19" t="s">
        <v>51</v>
      </c>
      <c r="F17" s="6"/>
      <c r="G17" s="6"/>
    </row>
    <row r="18" spans="1:7" ht="90">
      <c r="A18" s="6">
        <v>10</v>
      </c>
      <c r="B18" s="3" t="s">
        <v>23</v>
      </c>
      <c r="C18" s="7">
        <v>1</v>
      </c>
      <c r="D18" s="8" t="s">
        <v>14</v>
      </c>
      <c r="E18" s="19" t="s">
        <v>53</v>
      </c>
      <c r="F18" s="6"/>
      <c r="G18" s="6"/>
    </row>
    <row r="19" spans="1:7" ht="157.5">
      <c r="A19" s="6">
        <v>11</v>
      </c>
      <c r="B19" s="3" t="s">
        <v>24</v>
      </c>
      <c r="C19" s="7">
        <v>1</v>
      </c>
      <c r="D19" s="7" t="s">
        <v>14</v>
      </c>
      <c r="E19" s="23" t="s">
        <v>26</v>
      </c>
      <c r="F19" s="6"/>
      <c r="G19" s="6"/>
    </row>
    <row r="20" spans="1:7" ht="236.25">
      <c r="A20" s="6">
        <v>12</v>
      </c>
      <c r="B20" s="24" t="s">
        <v>27</v>
      </c>
      <c r="C20" s="25">
        <v>1</v>
      </c>
      <c r="D20" s="25" t="s">
        <v>14</v>
      </c>
      <c r="E20" s="19" t="s">
        <v>54</v>
      </c>
      <c r="F20" s="6"/>
      <c r="G20" s="6"/>
    </row>
  </sheetData>
  <sheetProtection/>
  <mergeCells count="2">
    <mergeCell ref="A6:G6"/>
    <mergeCell ref="A7:G7"/>
  </mergeCells>
  <dataValidations count="1">
    <dataValidation type="textLength" operator="lessThanOrEqual" allowBlank="1" showInputMessage="1" showErrorMessage="1" prompt="Max. 200 znaków!" error="Max. 200 znaków!" sqref="B20 B14:B17">
      <formula1>200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14"/>
  <sheetViews>
    <sheetView showGridLines="0" zoomScalePageLayoutView="0" workbookViewId="0" topLeftCell="A1">
      <selection activeCell="E12" sqref="E12"/>
    </sheetView>
  </sheetViews>
  <sheetFormatPr defaultColWidth="0" defaultRowHeight="15"/>
  <cols>
    <col min="1" max="1" width="4.7109375" style="0" customWidth="1"/>
    <col min="2" max="2" width="17.7109375" style="0" customWidth="1"/>
    <col min="3" max="3" width="4.7109375" style="0" bestFit="1" customWidth="1"/>
    <col min="4" max="4" width="3.57421875" style="0" bestFit="1" customWidth="1"/>
    <col min="5" max="5" width="89.140625" style="0" customWidth="1"/>
    <col min="6" max="6" width="8.57421875" style="0" bestFit="1" customWidth="1"/>
    <col min="7" max="7" width="8.57421875" style="0" customWidth="1"/>
    <col min="8" max="8" width="9.140625" style="0" customWidth="1"/>
    <col min="9" max="16384" width="0" style="0" hidden="1" customWidth="1"/>
  </cols>
  <sheetData>
    <row r="6" spans="1:7" ht="18.75">
      <c r="A6" s="36" t="s">
        <v>28</v>
      </c>
      <c r="B6" s="36"/>
      <c r="C6" s="36"/>
      <c r="D6" s="36"/>
      <c r="E6" s="36"/>
      <c r="F6" s="36"/>
      <c r="G6" s="36"/>
    </row>
    <row r="7" spans="1:7" ht="45" customHeight="1">
      <c r="A7" s="35" t="s">
        <v>43</v>
      </c>
      <c r="B7" s="35"/>
      <c r="C7" s="35"/>
      <c r="D7" s="35"/>
      <c r="E7" s="35"/>
      <c r="F7" s="35"/>
      <c r="G7" s="35"/>
    </row>
    <row r="8" spans="1:7" ht="33.75">
      <c r="A8" s="15" t="s">
        <v>15</v>
      </c>
      <c r="B8" s="15" t="s">
        <v>0</v>
      </c>
      <c r="C8" s="16" t="s">
        <v>1</v>
      </c>
      <c r="D8" s="16" t="s">
        <v>80</v>
      </c>
      <c r="E8" s="17" t="s">
        <v>2</v>
      </c>
      <c r="F8" s="2" t="s">
        <v>82</v>
      </c>
      <c r="G8" s="2" t="s">
        <v>83</v>
      </c>
    </row>
    <row r="9" spans="1:7" ht="42.75" customHeight="1">
      <c r="A9" s="6">
        <v>1</v>
      </c>
      <c r="B9" s="3" t="s">
        <v>3</v>
      </c>
      <c r="C9" s="26">
        <v>1</v>
      </c>
      <c r="D9" s="10" t="s">
        <v>4</v>
      </c>
      <c r="E9" s="11" t="s">
        <v>5</v>
      </c>
      <c r="F9" s="6"/>
      <c r="G9" s="6"/>
    </row>
    <row r="10" spans="1:7" ht="101.25">
      <c r="A10" s="6">
        <v>2</v>
      </c>
      <c r="B10" s="3" t="s">
        <v>7</v>
      </c>
      <c r="C10" s="18">
        <v>1</v>
      </c>
      <c r="D10" s="10" t="s">
        <v>4</v>
      </c>
      <c r="E10" s="11" t="s">
        <v>55</v>
      </c>
      <c r="F10" s="6"/>
      <c r="G10" s="6"/>
    </row>
    <row r="11" spans="1:7" ht="22.5">
      <c r="A11" s="6">
        <v>3</v>
      </c>
      <c r="B11" s="5" t="s">
        <v>8</v>
      </c>
      <c r="C11" s="18">
        <v>3</v>
      </c>
      <c r="D11" s="10" t="s">
        <v>4</v>
      </c>
      <c r="E11" s="11" t="s">
        <v>56</v>
      </c>
      <c r="F11" s="6"/>
      <c r="G11" s="6"/>
    </row>
    <row r="12" spans="1:7" ht="135">
      <c r="A12" s="6">
        <v>4</v>
      </c>
      <c r="B12" s="5" t="s">
        <v>17</v>
      </c>
      <c r="C12" s="8">
        <v>1</v>
      </c>
      <c r="D12" s="8" t="s">
        <v>14</v>
      </c>
      <c r="E12" s="11" t="s">
        <v>57</v>
      </c>
      <c r="F12" s="6"/>
      <c r="G12" s="6"/>
    </row>
    <row r="13" spans="1:7" ht="101.25">
      <c r="A13" s="6">
        <v>5</v>
      </c>
      <c r="B13" s="3" t="s">
        <v>7</v>
      </c>
      <c r="C13" s="7">
        <v>1</v>
      </c>
      <c r="D13" s="10" t="s">
        <v>14</v>
      </c>
      <c r="E13" s="11" t="s">
        <v>59</v>
      </c>
      <c r="F13" s="6"/>
      <c r="G13" s="6"/>
    </row>
    <row r="14" spans="1:7" ht="90">
      <c r="A14" s="6">
        <v>6</v>
      </c>
      <c r="B14" s="3" t="s">
        <v>25</v>
      </c>
      <c r="C14" s="7">
        <v>1</v>
      </c>
      <c r="D14" s="27" t="s">
        <v>14</v>
      </c>
      <c r="E14" s="11" t="s">
        <v>58</v>
      </c>
      <c r="F14" s="6"/>
      <c r="G14" s="6"/>
    </row>
  </sheetData>
  <sheetProtection/>
  <mergeCells count="2">
    <mergeCell ref="A6:G6"/>
    <mergeCell ref="A7:G7"/>
  </mergeCells>
  <dataValidations count="1">
    <dataValidation type="textLength" operator="lessThanOrEqual" allowBlank="1" showInputMessage="1" showErrorMessage="1" prompt="Max. 200 znaków!" error="Max. 200 znaków!" sqref="B12:B13">
      <formula1>200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G14"/>
  <sheetViews>
    <sheetView showGridLines="0" zoomScalePageLayoutView="0" workbookViewId="0" topLeftCell="A1">
      <selection activeCell="E9" sqref="E9"/>
    </sheetView>
  </sheetViews>
  <sheetFormatPr defaultColWidth="0" defaultRowHeight="15"/>
  <cols>
    <col min="1" max="1" width="4.7109375" style="0" customWidth="1"/>
    <col min="2" max="2" width="17.7109375" style="0" customWidth="1"/>
    <col min="3" max="3" width="4.7109375" style="0" bestFit="1" customWidth="1"/>
    <col min="4" max="4" width="3.57421875" style="0" bestFit="1" customWidth="1"/>
    <col min="5" max="5" width="89.140625" style="0" customWidth="1"/>
    <col min="6" max="6" width="8.57421875" style="0" bestFit="1" customWidth="1"/>
    <col min="7" max="7" width="8.57421875" style="0" customWidth="1"/>
    <col min="8" max="8" width="9.140625" style="0" customWidth="1"/>
    <col min="9" max="16384" width="0" style="0" hidden="1" customWidth="1"/>
  </cols>
  <sheetData>
    <row r="6" spans="1:7" ht="33" customHeight="1">
      <c r="A6" s="36" t="s">
        <v>29</v>
      </c>
      <c r="B6" s="36"/>
      <c r="C6" s="36"/>
      <c r="D6" s="36"/>
      <c r="E6" s="36"/>
      <c r="F6" s="36"/>
      <c r="G6" s="36"/>
    </row>
    <row r="7" spans="1:7" ht="53.25" customHeight="1">
      <c r="A7" s="35" t="s">
        <v>44</v>
      </c>
      <c r="B7" s="35"/>
      <c r="C7" s="35"/>
      <c r="D7" s="35"/>
      <c r="E7" s="35"/>
      <c r="F7" s="35"/>
      <c r="G7" s="35"/>
    </row>
    <row r="8" spans="1:7" ht="33.75">
      <c r="A8" s="15" t="s">
        <v>15</v>
      </c>
      <c r="B8" s="15" t="s">
        <v>0</v>
      </c>
      <c r="C8" s="16" t="s">
        <v>1</v>
      </c>
      <c r="D8" s="16" t="s">
        <v>80</v>
      </c>
      <c r="E8" s="17" t="s">
        <v>2</v>
      </c>
      <c r="F8" s="2" t="s">
        <v>84</v>
      </c>
      <c r="G8" s="2" t="s">
        <v>83</v>
      </c>
    </row>
    <row r="9" spans="1:7" ht="208.5" customHeight="1">
      <c r="A9" s="6">
        <v>1</v>
      </c>
      <c r="B9" s="24" t="s">
        <v>31</v>
      </c>
      <c r="C9" s="31">
        <v>2</v>
      </c>
      <c r="D9" s="31" t="s">
        <v>14</v>
      </c>
      <c r="E9" s="4" t="s">
        <v>30</v>
      </c>
      <c r="F9" s="6"/>
      <c r="G9" s="6"/>
    </row>
    <row r="10" spans="1:7" ht="33.75">
      <c r="A10" s="6">
        <v>2</v>
      </c>
      <c r="B10" s="28" t="s">
        <v>60</v>
      </c>
      <c r="C10" s="29">
        <v>2</v>
      </c>
      <c r="D10" s="29" t="s">
        <v>14</v>
      </c>
      <c r="E10" s="1" t="s">
        <v>67</v>
      </c>
      <c r="F10" s="6"/>
      <c r="G10" s="6"/>
    </row>
    <row r="11" spans="1:7" ht="33.75">
      <c r="A11" s="6">
        <v>3</v>
      </c>
      <c r="B11" s="28" t="s">
        <v>61</v>
      </c>
      <c r="C11" s="29">
        <v>2</v>
      </c>
      <c r="D11" s="29" t="s">
        <v>14</v>
      </c>
      <c r="E11" s="1" t="s">
        <v>68</v>
      </c>
      <c r="F11" s="6"/>
      <c r="G11" s="6"/>
    </row>
    <row r="12" spans="1:7" ht="33.75">
      <c r="A12" s="6">
        <v>4</v>
      </c>
      <c r="B12" s="28" t="s">
        <v>62</v>
      </c>
      <c r="C12" s="29">
        <v>2</v>
      </c>
      <c r="D12" s="29" t="s">
        <v>14</v>
      </c>
      <c r="E12" s="1" t="s">
        <v>69</v>
      </c>
      <c r="F12" s="6"/>
      <c r="G12" s="6"/>
    </row>
    <row r="13" spans="1:7" ht="22.5">
      <c r="A13" s="6">
        <v>5</v>
      </c>
      <c r="B13" s="28" t="s">
        <v>63</v>
      </c>
      <c r="C13" s="29">
        <v>2</v>
      </c>
      <c r="D13" s="29" t="s">
        <v>64</v>
      </c>
      <c r="E13" s="1" t="s">
        <v>81</v>
      </c>
      <c r="F13" s="6"/>
      <c r="G13" s="6"/>
    </row>
    <row r="14" spans="1:7" ht="40.5" customHeight="1">
      <c r="A14" s="6">
        <v>6</v>
      </c>
      <c r="B14" s="30" t="s">
        <v>65</v>
      </c>
      <c r="C14" s="29">
        <v>1</v>
      </c>
      <c r="D14" s="29" t="s">
        <v>66</v>
      </c>
      <c r="E14" s="11" t="s">
        <v>70</v>
      </c>
      <c r="F14" s="6"/>
      <c r="G14" s="6"/>
    </row>
  </sheetData>
  <sheetProtection/>
  <mergeCells count="2">
    <mergeCell ref="A6:G6"/>
    <mergeCell ref="A7:G7"/>
  </mergeCells>
  <dataValidations count="1">
    <dataValidation type="textLength" operator="lessThanOrEqual" allowBlank="1" showInputMessage="1" showErrorMessage="1" prompt="Max. 200 znaków!" error="Max. 200 znaków!" sqref="B9:B13">
      <formula1>200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dimension ref="A6:G17"/>
  <sheetViews>
    <sheetView showGridLines="0" tabSelected="1" zoomScalePageLayoutView="0" workbookViewId="0" topLeftCell="A4">
      <selection activeCell="E9" sqref="E9"/>
    </sheetView>
  </sheetViews>
  <sheetFormatPr defaultColWidth="0" defaultRowHeight="15"/>
  <cols>
    <col min="1" max="1" width="4.7109375" style="0" customWidth="1"/>
    <col min="2" max="2" width="17.7109375" style="0" customWidth="1"/>
    <col min="3" max="3" width="4.7109375" style="0" bestFit="1" customWidth="1"/>
    <col min="4" max="4" width="3.57421875" style="0" bestFit="1" customWidth="1"/>
    <col min="5" max="5" width="89.140625" style="0" customWidth="1"/>
    <col min="6" max="6" width="8.57421875" style="0" bestFit="1" customWidth="1"/>
    <col min="7" max="7" width="8.57421875" style="0" customWidth="1"/>
    <col min="8" max="8" width="9.140625" style="0" customWidth="1"/>
    <col min="9" max="16384" width="0" style="0" hidden="1" customWidth="1"/>
  </cols>
  <sheetData>
    <row r="6" spans="1:7" ht="18.75">
      <c r="A6" s="36" t="s">
        <v>46</v>
      </c>
      <c r="B6" s="36"/>
      <c r="C6" s="36"/>
      <c r="D6" s="36"/>
      <c r="E6" s="36"/>
      <c r="F6" s="36"/>
      <c r="G6" s="36"/>
    </row>
    <row r="7" spans="1:7" ht="42" customHeight="1">
      <c r="A7" s="35" t="s">
        <v>45</v>
      </c>
      <c r="B7" s="35"/>
      <c r="C7" s="35"/>
      <c r="D7" s="35"/>
      <c r="E7" s="35"/>
      <c r="F7" s="35"/>
      <c r="G7" s="35"/>
    </row>
    <row r="8" spans="1:7" ht="33.75">
      <c r="A8" s="15" t="s">
        <v>15</v>
      </c>
      <c r="B8" s="15" t="s">
        <v>0</v>
      </c>
      <c r="C8" s="16" t="s">
        <v>1</v>
      </c>
      <c r="D8" s="16" t="s">
        <v>80</v>
      </c>
      <c r="E8" s="17" t="s">
        <v>2</v>
      </c>
      <c r="F8" s="2" t="s">
        <v>82</v>
      </c>
      <c r="G8" s="2" t="s">
        <v>83</v>
      </c>
    </row>
    <row r="9" spans="1:7" ht="157.5">
      <c r="A9" s="11">
        <v>1</v>
      </c>
      <c r="B9" s="3" t="s">
        <v>33</v>
      </c>
      <c r="C9" s="12">
        <v>3</v>
      </c>
      <c r="D9" s="13" t="s">
        <v>14</v>
      </c>
      <c r="E9" s="4" t="s">
        <v>71</v>
      </c>
      <c r="F9" s="14"/>
      <c r="G9" s="14"/>
    </row>
    <row r="10" spans="1:7" ht="101.25">
      <c r="A10" s="11">
        <v>2</v>
      </c>
      <c r="B10" s="5" t="s">
        <v>34</v>
      </c>
      <c r="C10" s="9">
        <v>5</v>
      </c>
      <c r="D10" s="10" t="s">
        <v>14</v>
      </c>
      <c r="E10" s="4" t="s">
        <v>72</v>
      </c>
      <c r="F10" s="14"/>
      <c r="G10" s="14"/>
    </row>
    <row r="11" spans="1:7" ht="78.75">
      <c r="A11" s="11">
        <v>3</v>
      </c>
      <c r="B11" s="5" t="s">
        <v>35</v>
      </c>
      <c r="C11" s="9">
        <v>5</v>
      </c>
      <c r="D11" s="10" t="s">
        <v>14</v>
      </c>
      <c r="E11" s="11" t="s">
        <v>73</v>
      </c>
      <c r="F11" s="14"/>
      <c r="G11" s="14"/>
    </row>
    <row r="12" spans="1:7" ht="45">
      <c r="A12" s="11">
        <v>4</v>
      </c>
      <c r="B12" s="5" t="s">
        <v>36</v>
      </c>
      <c r="C12" s="9">
        <v>5</v>
      </c>
      <c r="D12" s="10" t="s">
        <v>14</v>
      </c>
      <c r="E12" s="11" t="s">
        <v>74</v>
      </c>
      <c r="F12" s="14"/>
      <c r="G12" s="14"/>
    </row>
    <row r="13" spans="1:7" ht="101.25">
      <c r="A13" s="11">
        <v>5</v>
      </c>
      <c r="B13" s="5" t="s">
        <v>37</v>
      </c>
      <c r="C13" s="9">
        <v>3</v>
      </c>
      <c r="D13" s="10" t="s">
        <v>14</v>
      </c>
      <c r="E13" s="11" t="s">
        <v>75</v>
      </c>
      <c r="F13" s="14"/>
      <c r="G13" s="14"/>
    </row>
    <row r="14" spans="1:7" ht="101.25">
      <c r="A14" s="11">
        <v>6</v>
      </c>
      <c r="B14" s="5" t="s">
        <v>38</v>
      </c>
      <c r="C14" s="9">
        <v>5</v>
      </c>
      <c r="D14" s="10" t="s">
        <v>14</v>
      </c>
      <c r="E14" s="4" t="s">
        <v>76</v>
      </c>
      <c r="F14" s="14"/>
      <c r="G14" s="14"/>
    </row>
    <row r="15" spans="1:7" ht="45">
      <c r="A15" s="11">
        <v>7</v>
      </c>
      <c r="B15" s="5" t="s">
        <v>39</v>
      </c>
      <c r="C15" s="9">
        <v>5</v>
      </c>
      <c r="D15" s="10" t="s">
        <v>14</v>
      </c>
      <c r="E15" s="11" t="s">
        <v>77</v>
      </c>
      <c r="F15" s="14"/>
      <c r="G15" s="14"/>
    </row>
    <row r="16" spans="1:7" ht="45">
      <c r="A16" s="11">
        <v>8</v>
      </c>
      <c r="B16" s="5" t="s">
        <v>40</v>
      </c>
      <c r="C16" s="9">
        <v>5</v>
      </c>
      <c r="D16" s="10" t="s">
        <v>14</v>
      </c>
      <c r="E16" s="11" t="s">
        <v>78</v>
      </c>
      <c r="F16" s="14"/>
      <c r="G16" s="14"/>
    </row>
    <row r="17" spans="1:7" ht="45">
      <c r="A17" s="11">
        <v>9</v>
      </c>
      <c r="B17" s="5" t="s">
        <v>41</v>
      </c>
      <c r="C17" s="9">
        <v>5</v>
      </c>
      <c r="D17" s="10" t="s">
        <v>14</v>
      </c>
      <c r="E17" s="11" t="s">
        <v>79</v>
      </c>
      <c r="F17" s="14"/>
      <c r="G17" s="14"/>
    </row>
  </sheetData>
  <sheetProtection/>
  <mergeCells count="2">
    <mergeCell ref="A6:G6"/>
    <mergeCell ref="A7:G7"/>
  </mergeCells>
  <dataValidations count="1">
    <dataValidation type="textLength" operator="lessThanOrEqual" allowBlank="1" showInputMessage="1" showErrorMessage="1" prompt="Max. 200 znaków!" error="Max. 200 znaków!" sqref="B10:B17">
      <formula1>200</formula1>
    </dataValidation>
  </dataValidations>
  <printOptions/>
  <pageMargins left="0.5905511811023623" right="0.5905511811023623" top="0.5905511811023623" bottom="0.5905511811023623" header="0.31496062992125984" footer="0.31496062992125984"/>
  <pageSetup fitToHeight="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Aneta</cp:lastModifiedBy>
  <cp:lastPrinted>2016-12-05T11:02:16Z</cp:lastPrinted>
  <dcterms:created xsi:type="dcterms:W3CDTF">2016-09-14T11:56:49Z</dcterms:created>
  <dcterms:modified xsi:type="dcterms:W3CDTF">2016-12-05T13:08:45Z</dcterms:modified>
  <cp:category/>
  <cp:version/>
  <cp:contentType/>
  <cp:contentStatus/>
</cp:coreProperties>
</file>