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1610" tabRatio="611"/>
  </bookViews>
  <sheets>
    <sheet name="Oferty pracy Lubań" sheetId="1" r:id="rId1"/>
    <sheet name="Oferty pracy z ościennych" sheetId="2" r:id="rId2"/>
    <sheet name="Oferty pracy z innych PUP" sheetId="3" r:id="rId3"/>
    <sheet name="Wolne miejsca stażowe" sheetId="4" r:id="rId4"/>
    <sheet name="Eures" sheetId="5" r:id="rId5"/>
  </sheets>
  <definedNames>
    <definedName name="_xlnm._FilterDatabase" localSheetId="4" hidden="1">Eures!#REF!</definedName>
    <definedName name="_xlnm._FilterDatabase" localSheetId="0" hidden="1">'Oferty pracy Lubań'!$A$4:$G$4</definedName>
    <definedName name="_xlnm._FilterDatabase" localSheetId="2" hidden="1">'Oferty pracy z innych PUP'!$A$3:$G$3</definedName>
    <definedName name="_xlnm._FilterDatabase" localSheetId="1" hidden="1">'Oferty pracy z ościennych'!$B$4:$G$4</definedName>
    <definedName name="_xlnm.Print_Area" localSheetId="2">'Oferty pracy z innych PUP'!$A$1:$G$3</definedName>
  </definedNames>
  <calcPr calcId="125725"/>
</workbook>
</file>

<file path=xl/calcChain.xml><?xml version="1.0" encoding="utf-8"?>
<calcChain xmlns="http://schemas.openxmlformats.org/spreadsheetml/2006/main">
  <c r="A60" i="1"/>
</calcChain>
</file>

<file path=xl/sharedStrings.xml><?xml version="1.0" encoding="utf-8"?>
<sst xmlns="http://schemas.openxmlformats.org/spreadsheetml/2006/main" count="911" uniqueCount="735">
  <si>
    <t>Oferty pracy pracodawców z terenu powiatu lubańskiego oraz innych pracodawców zatrudniających na terenie powiatu lubańskiego</t>
  </si>
  <si>
    <t>Lp.</t>
  </si>
  <si>
    <t>Stanowisko</t>
  </si>
  <si>
    <t>Pracodawca</t>
  </si>
  <si>
    <t>Wymagania pracodawcy</t>
  </si>
  <si>
    <t>Kontakt</t>
  </si>
  <si>
    <t>Nr oferty</t>
  </si>
  <si>
    <t>Data ważności</t>
  </si>
  <si>
    <t>Oferty pracy otrzymane z innych Powiatowych Urzędów Pracy</t>
  </si>
  <si>
    <t>Wymagania</t>
  </si>
  <si>
    <t xml:space="preserve">OFERTY PRACY ZA GRANICĄ  </t>
  </si>
  <si>
    <t xml:space="preserve">telefon 0 75 722 35 19  wew. 266, 267   </t>
  </si>
  <si>
    <t xml:space="preserve"> Oferty pracy sieci EURES</t>
  </si>
  <si>
    <t>AUSTRIA</t>
  </si>
  <si>
    <t>Stolarz</t>
  </si>
  <si>
    <t>BELGIA</t>
  </si>
  <si>
    <t>BUŁGARIA</t>
  </si>
  <si>
    <t>CYPR</t>
  </si>
  <si>
    <t>GRECJA</t>
  </si>
  <si>
    <t>HISZPANIA</t>
  </si>
  <si>
    <t>HOLANDIA</t>
  </si>
  <si>
    <t>IRLANDIA</t>
  </si>
  <si>
    <t>NIEMCY</t>
  </si>
  <si>
    <t>WŁOCHY</t>
  </si>
  <si>
    <t>Wszystkie oferty zamieszczone w sieci EURES można znaleźć na stronie internetowej www.eures.dwup.pl</t>
  </si>
  <si>
    <t>Dysponujemy również ofertami pracy za granicą agencji pośredniczących z terenu kraju - do wglądu w Urzędzie Pracy.</t>
  </si>
  <si>
    <t>Termin rozmowy</t>
  </si>
  <si>
    <t>POLSKA</t>
  </si>
  <si>
    <t>Elektryk</t>
  </si>
  <si>
    <t>Grupa docelowa</t>
  </si>
  <si>
    <t>L.p.</t>
  </si>
  <si>
    <t>CHORWACJA</t>
  </si>
  <si>
    <t>Hydraulik</t>
  </si>
  <si>
    <t>Operator wózka widłowego</t>
  </si>
  <si>
    <t>Pracownik produkcji</t>
  </si>
  <si>
    <t>Magazynier</t>
  </si>
  <si>
    <t>ŁOTWA</t>
  </si>
  <si>
    <t>LITWA</t>
  </si>
  <si>
    <t>WOLNE   MIEJSCA   STAŻOWE</t>
  </si>
  <si>
    <t>SŁOWACJA</t>
  </si>
  <si>
    <t>Dekarz</t>
  </si>
  <si>
    <t>MALTA</t>
  </si>
  <si>
    <t>Pomoc kuchenna</t>
  </si>
  <si>
    <t>Operator maszyn</t>
  </si>
  <si>
    <t>Oferty pracy pracodawców z  powiatów ościennych tj. bolesławieckiego, zgorzeleckiego, lwóweckiego a ponadto jeleniogórskiego</t>
  </si>
  <si>
    <t>Spawacz</t>
  </si>
  <si>
    <t>Malarz</t>
  </si>
  <si>
    <t>Frezer CNC</t>
  </si>
  <si>
    <t>DANIA</t>
  </si>
  <si>
    <t>ESTONIA</t>
  </si>
  <si>
    <t>FRANCJA</t>
  </si>
  <si>
    <t>Pracownicy ds. sprzedaży rezerwacji hoteli i obsługi klienta</t>
  </si>
  <si>
    <t>Ślusarz</t>
  </si>
  <si>
    <t>SZWECJA</t>
  </si>
  <si>
    <t>WIELKA BRYTANIA</t>
  </si>
  <si>
    <t>Mechanik maszyn rolniczych</t>
  </si>
  <si>
    <t>Operator maszyn CNC</t>
  </si>
  <si>
    <t>Fizjoterapeuta</t>
  </si>
  <si>
    <t>Kucharz</t>
  </si>
  <si>
    <t>Fryzjer</t>
  </si>
  <si>
    <t>Sprzedawca</t>
  </si>
  <si>
    <t>Kelner</t>
  </si>
  <si>
    <t>Pokojowa</t>
  </si>
  <si>
    <t>Murarz</t>
  </si>
  <si>
    <t>FINLANDIA</t>
  </si>
  <si>
    <t>Hodowca bydła</t>
  </si>
  <si>
    <t>Młodszy Handlowiec</t>
  </si>
  <si>
    <t>Dojarz</t>
  </si>
  <si>
    <t>Lakiernik  samochodowy</t>
  </si>
  <si>
    <t>Mechanik przemysłowy</t>
  </si>
  <si>
    <t xml:space="preserve">Monter instalacji wentylacyjnych </t>
  </si>
  <si>
    <t>Monter instalacji wodno - kanalizacyjnych, gazowych</t>
  </si>
  <si>
    <t>Pomocnik tapicera, Tapicer meblowy</t>
  </si>
  <si>
    <t>Pracownik działu kalkulacji</t>
  </si>
  <si>
    <t>Programista/Software Developer</t>
  </si>
  <si>
    <t>Projektant/konstruktor elementów z blachy</t>
  </si>
  <si>
    <t>Technik automatyk</t>
  </si>
  <si>
    <t>Pracownik magazynu</t>
  </si>
  <si>
    <t>31.03.2018</t>
  </si>
  <si>
    <t>wykształcenie min. podstawowe + min. 2 tygodnie stażu pracy we wskazanym zawodzie lub wykształcenie mi. zawodowe kierunkowe, pracodawca gwarantuje dojazd
 z miejsca pracy do miejsca zatrudnienia i z powrotem</t>
  </si>
  <si>
    <t>wykształcenie zawodowe, doświadczenie zawodowe mile widziane, komunikatywny angielski</t>
  </si>
  <si>
    <t>Animator dziecięcy</t>
  </si>
  <si>
    <t>Asystentka stomatologiczna</t>
  </si>
  <si>
    <t>Operator maszyn do produkcji opakowań z kartonów</t>
  </si>
  <si>
    <t>Pomocnik przy torach kolejowych</t>
  </si>
  <si>
    <t>Kierowca CE</t>
  </si>
  <si>
    <t>Szlifierz</t>
  </si>
  <si>
    <t>Kierowca kat. C+E</t>
  </si>
  <si>
    <t>Opiekun domowy</t>
  </si>
  <si>
    <t>tel. 505 104 940
e-mail: biuro@zakmet.pl</t>
  </si>
  <si>
    <t>tel. 22/417 10 90
e-mail: biuro@amwhotele.pl</t>
  </si>
  <si>
    <t>tel. 75/782 07 39
 e-mail: adm@uzdrowisko-swieradow.pl</t>
  </si>
  <si>
    <t>AMW HOTELE Sp. z o.o. Zamek Czocha w Suchej
 ul. Św. Jacka Odrowąża 15, 03-310 Warszawa
Miejsce pracy: Zamek Czocha w Suchej</t>
  </si>
  <si>
    <t>Zakmet Kazimierz i Anna Chawkunowicz S.C. 
Kościelniki Średnie 33, 59-820 Leśna
Miejsce pracy: ul. Żwirowa 3, 59-800 Lubań</t>
  </si>
  <si>
    <t>Uzdrowisko Świeradów Czerniawa Sp. z o.o. - Grupa PGU
ul. Zdrojowa 2, 59-850 Świeradów Zdrój</t>
  </si>
  <si>
    <t>Tynkarz</t>
  </si>
  <si>
    <t>Stolarz meblowy</t>
  </si>
  <si>
    <t>Animator fit &amp; balance</t>
  </si>
  <si>
    <t>Monter elementów metalowych/Spawacz</t>
  </si>
  <si>
    <t>Monter rurociągów</t>
  </si>
  <si>
    <t>Murarz studzienek</t>
  </si>
  <si>
    <t>Stolarz budowlany</t>
  </si>
  <si>
    <t>Komisjoner</t>
  </si>
  <si>
    <t>Szwacz</t>
  </si>
  <si>
    <t>30.06.2018</t>
  </si>
  <si>
    <t>tel 75 721 17 40,
 e-mail: biuro@pphu-adampol.pl</t>
  </si>
  <si>
    <t>Osoba do obsługi śniadań</t>
  </si>
  <si>
    <t>Ratownik na basenie rekreacyjnym</t>
  </si>
  <si>
    <t>PORTUGALIA</t>
  </si>
  <si>
    <t>wykształcenie zawodowe, doświadczenie zawodowe mile widziane</t>
  </si>
  <si>
    <t>P.P.H.U. "ADAMPOL" Regina Lewandowska, 
ul. Baworowo 86,59-820 Leśna</t>
  </si>
  <si>
    <t>Pracownik budowlany</t>
  </si>
  <si>
    <t>28a</t>
  </si>
  <si>
    <t>Kierownik ds. technicznych</t>
  </si>
  <si>
    <t>wykształcenie średnie techniczne, mile widziane wyższe, mile widziane doświadczenie zawodowe na podobnym stanowisku, obsługa komputera, znajomość środowiska Ms Office</t>
  </si>
  <si>
    <t>tel. 22 417 10 90,
 email: biuro@amwhotele.pl</t>
  </si>
  <si>
    <t>Opiekun grup turystycznych - przewodnik</t>
  </si>
  <si>
    <t>30.03.2018</t>
  </si>
  <si>
    <t xml:space="preserve"> tel. 75 725 40 82 lub 75 725 41 97 
email: wk.ossluban@strazgraniczna.pl, informacje na stronie internetowej strazgraniczna.pl</t>
  </si>
  <si>
    <t>Animator czasu wolnego/animator sportowy</t>
  </si>
  <si>
    <t>Animator młodzieżowy</t>
  </si>
  <si>
    <t>Zbrojarz</t>
  </si>
  <si>
    <t>Opiekun osób starszych</t>
  </si>
  <si>
    <t>Pomocnik opiekuna osób starszych</t>
  </si>
  <si>
    <t>Ślusarz-monter</t>
  </si>
  <si>
    <t>Pracownik odlewni</t>
  </si>
  <si>
    <t>Pomocnik w przetwórstwie drewna i wikliny</t>
  </si>
  <si>
    <t>Pomocnik w przemyśle metalurgicznym</t>
  </si>
  <si>
    <t>Pracownik techniczny CAD</t>
  </si>
  <si>
    <t>Monter płotów i ogrodzeń</t>
  </si>
  <si>
    <t>Elektryk budowlany</t>
  </si>
  <si>
    <t>Mechanik samochodów ciężarowych</t>
  </si>
  <si>
    <t>Tapicer meblowy</t>
  </si>
  <si>
    <t>KONSTAL SP. Z O O., ul. Gazowa 4, 59-800 Lubań</t>
  </si>
  <si>
    <t>Robotnik budowlany</t>
  </si>
  <si>
    <t>Monter rusztowań</t>
  </si>
  <si>
    <t>Operator CNC</t>
  </si>
  <si>
    <t>Pracownik restauracji</t>
  </si>
  <si>
    <t>Ślusarz budowlany</t>
  </si>
  <si>
    <t>Konstruktor</t>
  </si>
  <si>
    <t>tel. 75 645 53 50</t>
  </si>
  <si>
    <t>30.10.2018</t>
  </si>
  <si>
    <t>P.P.H.U. Forma Przemysław Kleszcz, ul. Lechów 9, 59-820 Leśna. Restauracja Zielony Piec</t>
  </si>
  <si>
    <t>tel. 505 109 840, 
e-mail: k.sikorska@restauracja-zielonypiec.pl</t>
  </si>
  <si>
    <t>31.05.2018</t>
  </si>
  <si>
    <t>wykształcenie gimnazjalne, doświadczenie zawodowe mile widziane</t>
  </si>
  <si>
    <t>Pracownik administracyjno-biurowy</t>
  </si>
  <si>
    <t>NORWEGIA</t>
  </si>
  <si>
    <t>SŁOWENIA</t>
  </si>
  <si>
    <t>Służba w Policji</t>
  </si>
  <si>
    <t>minimum średnie wykształcenie (liceum ogólnokształcące lub technikum w której były przedmioty dotyczące funkcjonowania policji), preferowani będą kandydaci mający: wykształcenie wyższe magisterskie lub równorzędne w szczególności o kierunkach: prawo, administracja, ekonomia, bezpieczeństwo narodowe lub bezpieczeństwo wewnętrzne, tytuł ratownika lub ratownika medycznego, uprawnienia instruktora sportów walki, strzelectwa sportowego, ratownictwa nurkowego, prawo jazdy kat. "A" lub "C"</t>
  </si>
  <si>
    <t>rekrutacja odbywa się w sposób ciągły</t>
  </si>
  <si>
    <t>tel. 71 340 40 44,
 e-mail: dobor@wr.policja.gov.pl, informację na stronie internetowej Komendy Głownej Policji www.policja.pl lub stronie internetowej Komendy Wojewódzkiej Policji we Wrocławiu www.dolnoslaska.policja.gov.pl</t>
  </si>
  <si>
    <t>Komenda Wojewódzka Policji we Wrocławiu, ul. Podwale 31/33. 
Miejsce pracy: na terenie województwa dolnośląskiego</t>
  </si>
  <si>
    <t>Brukarz</t>
  </si>
  <si>
    <t>72a</t>
  </si>
  <si>
    <t>31.08.2018</t>
  </si>
  <si>
    <t>Specjalista ds. zaopatrzenia</t>
  </si>
  <si>
    <t>PONAR LUBAŃ SP. Z O O., ul. Gazowa 4, 59-800 Lubań</t>
  </si>
  <si>
    <t>wykształcenie średnie, osoba w trakcie studiów zaocznych 
1-2 rok kierunek logistyka, handel, marketing</t>
  </si>
  <si>
    <t>Kontroler jakości</t>
  </si>
  <si>
    <t>e-mail: WORK@EXACTSYSTEMS.PL</t>
  </si>
  <si>
    <t>EXACT SYSTEMS S.A., ul. Focha 53/5 42-200 Częstochowa. 
Miejsce pracy Niemcy (zachód i południe Niemiec)</t>
  </si>
  <si>
    <t>Pielęgniarka</t>
  </si>
  <si>
    <t>Elektroinstalator</t>
  </si>
  <si>
    <t>Dekarz/blacharz</t>
  </si>
  <si>
    <t>Cieśla szalunkowy</t>
  </si>
  <si>
    <t>Brygadzista  montaż okien i fasad aluminiowych</t>
  </si>
  <si>
    <t>Betoniarz zbrojarz</t>
  </si>
  <si>
    <t>Kierowca ciężarówki C+E</t>
  </si>
  <si>
    <t>Kierowca C+E</t>
  </si>
  <si>
    <t xml:space="preserve">Elektromonter maszyn i urządzeń </t>
  </si>
  <si>
    <t>Kucharz /kucharka</t>
  </si>
  <si>
    <t xml:space="preserve">Mechanik pojazdów samochodowych </t>
  </si>
  <si>
    <t>Mechanik obróbki skrawaniem</t>
  </si>
  <si>
    <t xml:space="preserve">Malarz  roboty wykończeniowe </t>
  </si>
  <si>
    <t>Monter regałów sklepowych</t>
  </si>
  <si>
    <t>Monter instalacji grzewczo- sanitarno- klimatyzacyjnej</t>
  </si>
  <si>
    <t>Ślusarz konstrukcji stalowych</t>
  </si>
  <si>
    <t>Ślusarz/spawacz tworzyw sztucznych</t>
  </si>
  <si>
    <t>Stolarz/monter okien i drzwi</t>
  </si>
  <si>
    <t xml:space="preserve">Pracownik w metalu z umiejętnością spawania MAG </t>
  </si>
  <si>
    <t xml:space="preserve">Przewodnik turystyki kajakowej </t>
  </si>
  <si>
    <t>Serwisant / Monter</t>
  </si>
  <si>
    <t>Pracownik produkcji i montażu okien i fasad aluminiowych</t>
  </si>
  <si>
    <t>Opiekun osób starszych/Pomocnik opiekuna osób starszych/pomoc pielęgniarki</t>
  </si>
  <si>
    <t>Pokojowy/pokojówka</t>
  </si>
  <si>
    <t>Pracownik do obsługi frezarek CNC</t>
  </si>
  <si>
    <t>Pracownik produkcyjny</t>
  </si>
  <si>
    <t>Pracownik produkcji  z uprawnieniami na wózki widłowe</t>
  </si>
  <si>
    <t>Technik okablowania ( telekomunikacja)</t>
  </si>
  <si>
    <t>Operator maszyn drukarskich</t>
  </si>
  <si>
    <t>Tokarz CNC</t>
  </si>
  <si>
    <t xml:space="preserve">Kierowca ciężarówki CE, kod 95 </t>
  </si>
  <si>
    <t>Pielęgniarka/Pielęgniarz</t>
  </si>
  <si>
    <t>Opiekun osoby starszej</t>
  </si>
  <si>
    <t>Krawiec / krawcowa</t>
  </si>
  <si>
    <t>Pracownik produkcyjny w przemyśle mięsnym</t>
  </si>
  <si>
    <t>Murarz / kamieniarz</t>
  </si>
  <si>
    <t>Pracownicy młyna</t>
  </si>
  <si>
    <t>Pracownik do uprawy Gerber</t>
  </si>
  <si>
    <t>Pracownik do uprawy Orchidei</t>
  </si>
  <si>
    <t>Pracownik do uprawy pomidorków koktajlowych</t>
  </si>
  <si>
    <t xml:space="preserve">Pracownik do zbioru, pielęgnacji i uprawy truskawek, 
malin i pora </t>
  </si>
  <si>
    <t>Przedstawiciel handlowy</t>
  </si>
  <si>
    <t>Lekarz psychiatra</t>
  </si>
  <si>
    <t xml:space="preserve">Spawacz WIG  </t>
  </si>
  <si>
    <t>Spawacz aluminium</t>
  </si>
  <si>
    <t>Kelner/ kelnerka</t>
  </si>
  <si>
    <t>Zbrojarz  schodów żelbetonowych</t>
  </si>
  <si>
    <t>Monter świetlików dachowych</t>
  </si>
  <si>
    <t>Mechanik konstrukcyjny</t>
  </si>
  <si>
    <t>Blacharz (praca na montażach)</t>
  </si>
  <si>
    <t>Blacharz</t>
  </si>
  <si>
    <t>Pracownik produkcyjny ze znajomością branży motoryzacyjnej</t>
  </si>
  <si>
    <t>Pracownik magazynowy i transportowy</t>
  </si>
  <si>
    <t>Tokarz/Operator CNC (branża metalowa)</t>
  </si>
  <si>
    <t>Operator CNC tokarz</t>
  </si>
  <si>
    <t>Operator CNC- frezer</t>
  </si>
  <si>
    <t>Pomocnik na produkcji tworzyw sztucznych</t>
  </si>
  <si>
    <t>Elektryk automatyk</t>
  </si>
  <si>
    <t>Monter turbin wiatrowych</t>
  </si>
  <si>
    <t>Monter elektryk</t>
  </si>
  <si>
    <t>Elektryk/elektroinstalator</t>
  </si>
  <si>
    <t>Inżynier planista produkcji</t>
  </si>
  <si>
    <t>Specjalista ds. przedsiębiorstw kąpielowych</t>
  </si>
  <si>
    <t>Pracownik działu personalnego - rekruter</t>
  </si>
  <si>
    <t>Pracownik działu sprzedaży</t>
  </si>
  <si>
    <t xml:space="preserve">Serwisant IT </t>
  </si>
  <si>
    <t xml:space="preserve">Sprzedawca w sklepie mięsnym </t>
  </si>
  <si>
    <t>Pracownik gospodarczy w gospodarstwie rolnym</t>
  </si>
  <si>
    <t>Operator maszyn budowlanych</t>
  </si>
  <si>
    <t>tel. 604 785 652</t>
  </si>
  <si>
    <t>Monter instalacji sanitarnych, grzewczych</t>
  </si>
  <si>
    <t>Pracownik budowlany (wykończenia)</t>
  </si>
  <si>
    <t>Budmatex Paweł Krzystyniak, 
ul. Puławskiego 8,34-100 Wadowice
Mejsce pracy: ul. Wałowa 3, 34-100 Wadowice</t>
  </si>
  <si>
    <t>wykształcenie brak lub niepełne podstawowe, prawo jazdy kat.B, doświadczenie w wykończeniach wnętrz, umiejetności pracy w grupach</t>
  </si>
  <si>
    <t>wykształcenie brak lub niepełne podstawowe,  mile widziane prawo jazdy kat.B, doświadczenie w zawodzie</t>
  </si>
  <si>
    <t>tel. 697 061 685</t>
  </si>
  <si>
    <t>tel. 757215956</t>
  </si>
  <si>
    <t>13.04.2018</t>
  </si>
  <si>
    <t>P.P.H.U. Forma Przemysław Kleszcz, ul. Lechów 9, 59-820 Leśna.
 Restauracja Zielony Piec</t>
  </si>
  <si>
    <t>tel. 505 109 840, 
e-mail: kontakt@restauracja-zielonypiec.pl</t>
  </si>
  <si>
    <t xml:space="preserve">"Hurtowania Warzyw i Owoców Cytryna"
ul. Młynarska 1, 59-800 Lubań.
Miejsce pracy ul. Dąbrowskiego, 59-800 Lubań
</t>
  </si>
  <si>
    <t>OBSŁUGA I POŚREDNICTWO FINANSOWE 'PLUS' SP. Z O O., 
ul. Daszyńskiego 77, 59-900 Zgorzelec</t>
  </si>
  <si>
    <t>Tokarz/frezer obrabiarek sterowanych numerycznie</t>
  </si>
  <si>
    <t>Piekarz/cukiernik/kucharz</t>
  </si>
  <si>
    <t>Operator maszyn w firmie Hilcona</t>
  </si>
  <si>
    <t>Operator wózka widłowego/pracownik magazynu</t>
  </si>
  <si>
    <t>Operator maszyn przemysłowych</t>
  </si>
  <si>
    <t>Parkieciarz</t>
  </si>
  <si>
    <t>Pracownik pomocniczy w restauracji</t>
  </si>
  <si>
    <t xml:space="preserve">Technik dentystyczny </t>
  </si>
  <si>
    <t>Lakiernik wyrobów metalowych</t>
  </si>
  <si>
    <t>Kierownik montażu</t>
  </si>
  <si>
    <t>Specjalista ds. testowania</t>
  </si>
  <si>
    <t>Kontroler sprzętu elektrotechnicznego</t>
  </si>
  <si>
    <t>22.03.2018</t>
  </si>
  <si>
    <t>Pensjonat "Arka' Usługi Hotelarskie i Gastronomiczne,
 ul. Willowa 4, 59-850 Świeradów Zdrój</t>
  </si>
  <si>
    <t>wykształcenie zawodowe, mile widziany staż pracy</t>
  </si>
  <si>
    <t>tel. 603 861 100</t>
  </si>
  <si>
    <t>Sprzedawca/pracownik przygotowujący posiłki fast food</t>
  </si>
  <si>
    <t>BM SPORT Bartłomiej Młynarski
ul. Wolności 119/9, 58-500 Jelenia Góra
Miejsce pracy: ul. Kopernika 30, 59-800 Lubań</t>
  </si>
  <si>
    <t>wykształcenie podstawowe, doświadczenie zawodowe mile widziane, książeczka sanepidowska</t>
  </si>
  <si>
    <t>tel. 502 159 333</t>
  </si>
  <si>
    <t>Univera Sp. z o o., ul. Podstawie 8, 34-100 Wadowice
Praca w delegacji (Czechy)</t>
  </si>
  <si>
    <t>tel.722 751 111</t>
  </si>
  <si>
    <t>Śluarz</t>
  </si>
  <si>
    <t>wykształcenie brak lub niepełne podstawowe, możliwość przyuczenia, chęć do pracy, osoba bez nałogów</t>
  </si>
  <si>
    <t>Monter urządzeń grzewczych, sanitarnych, klimatyzacyjnych</t>
  </si>
  <si>
    <t>Glazurnik</t>
  </si>
  <si>
    <t xml:space="preserve">Piekarz/cukiernik </t>
  </si>
  <si>
    <t>Elektryk - konserwator</t>
  </si>
  <si>
    <t>Kierowca samochodu ciężarowych</t>
  </si>
  <si>
    <t>Mechanik samochodów ciężarowych IVECO</t>
  </si>
  <si>
    <t>Operator CNC przemysł motoryzacyjny</t>
  </si>
  <si>
    <t>Mechanik samochodów ciężarowych SCANIA</t>
  </si>
  <si>
    <t>Tokarz CNC - programista</t>
  </si>
  <si>
    <t>Technik elektryk oświetlenia ulicznego</t>
  </si>
  <si>
    <t>WĘGRY</t>
  </si>
  <si>
    <t>Specjalista ds. sprzedaży</t>
  </si>
  <si>
    <t>Inspektor do spraw terminalowych</t>
  </si>
  <si>
    <t>PCC INTERMODAL S.A.,
ul. Hutnicza 16, 81-061 Gdynia
Miejsce pracy: 56-120 Brzeg Dolny</t>
  </si>
  <si>
    <t>wykształcenie średnie ogólnokształcące, dobra znajomosć obsługi komputera, dyspozycyjnośc</t>
  </si>
  <si>
    <t>tel. 667 651 295</t>
  </si>
  <si>
    <t>20.04.2018</t>
  </si>
  <si>
    <t>Operator ładunków przeładunkowych</t>
  </si>
  <si>
    <t>wykształcenie zawodowe, ważna książeczka sanitarno-epidemiologiczna, minimum 1 rok doświadczenia zawodowego</t>
  </si>
  <si>
    <t>tel. 75 78 20 739</t>
  </si>
  <si>
    <t>30.04.2018</t>
  </si>
  <si>
    <t>wykształcenie podstawowe</t>
  </si>
  <si>
    <t>23.08.2018</t>
  </si>
  <si>
    <t>Przedsiębiorstwo Usługowo-Handlowe 'UNI-PLAST" Krzysztof Zalipski, ul. Dąbrowskiego 2, 59-800 Lubań</t>
  </si>
  <si>
    <t>tel. 757214341 lub 663857888</t>
  </si>
  <si>
    <t>Monter stolarki okiennej i drzwiowej</t>
  </si>
  <si>
    <t>Pracownik do czyszczenia końcowego wózków widłowych</t>
  </si>
  <si>
    <t>26.03.2018</t>
  </si>
  <si>
    <t>Bkm Serwis Sp. z o o .,ul. Hutnicza 5a, 59-700 Bolesławiec</t>
  </si>
  <si>
    <t>tel. 757 351 523</t>
  </si>
  <si>
    <t>Przedsiębiorstwo Turystyczne Diuna
Będzin, ul. Podwale 2
Miejsce pracy: Darłowo, 76-153 Darłowo</t>
  </si>
  <si>
    <t>wykształcenie dowolne, doswiadczenie mile widziane, pracodawca pokrywa koszty wyżywienia i zakwaterowania</t>
  </si>
  <si>
    <t>tel. 781 454 101
e-mail: lbetka@mojadiuna.pl</t>
  </si>
  <si>
    <t>Przedsiębiorstwo Turystyczne Diuna
Będzin, ul. Podwale 2
Łeba , 86-360 Łeba</t>
  </si>
  <si>
    <t>Pracownik kuchni</t>
  </si>
  <si>
    <t xml:space="preserve"> 26.03.2018</t>
  </si>
  <si>
    <t>Cukiernik</t>
  </si>
  <si>
    <t>wykształcenie podstawowe, 3 miesiace stażu pracy w zawodzie, możliwość przyuczenia przez pracodawcę we własnym zakresie</t>
  </si>
  <si>
    <t>tel. 602 346 678</t>
  </si>
  <si>
    <t>Specjalista do spraw administracyjnych</t>
  </si>
  <si>
    <t>e-mail: adrian@kantory-plus.pl</t>
  </si>
  <si>
    <t>wykształcenie zasadnicze zawodowe, ksiazeczka sanitarno-epidemiologiczna</t>
  </si>
  <si>
    <t>tel. 502 710 574</t>
  </si>
  <si>
    <t>Sprzedawca na dziale mięsnym</t>
  </si>
  <si>
    <t>"KAMPIZO" Handel-Marketing
ul. Łużycka 47a, 59-900 Zgorzelec</t>
  </si>
  <si>
    <t>Usługi Gastronomiczne 
ul. Józefa Chełmońskiego 59-900 Zgorzelec
Miejce pracy: ul. Łużycka 47a, 59-900 Zgorzelec</t>
  </si>
  <si>
    <t>"KAREX" Przedsiębiorstwo Handlowo-Produkcyjne Sp.C.
ul. Tadeusza Kościuszki 27A, 59-900 Zgorzelec</t>
  </si>
  <si>
    <t>30.03.3018</t>
  </si>
  <si>
    <t>Po.Prokotolanta</t>
  </si>
  <si>
    <t>Sąd Okręgowy Jelenia Góra
Miejsce pracy: Sąd Rejonowy, Pl. 3-go Maja 12, 59-800 Lubań</t>
  </si>
  <si>
    <t>wykształcenie obojętne</t>
  </si>
  <si>
    <t>tel. 797 348 170
e-mail: tuluzakadry@op.pl</t>
  </si>
  <si>
    <t>Rozbieracz - Wykrawacz/Pracownik na salę rozbioru mięsa/Fakturzysta</t>
  </si>
  <si>
    <t>TULZA SP. Z O.O. ul. Zgorzelecka 34, 59-800 Lubań</t>
  </si>
  <si>
    <t>03.04.2018</t>
  </si>
  <si>
    <t>tel. 607 092 488</t>
  </si>
  <si>
    <t>Animator</t>
  </si>
  <si>
    <t>Biuro Turystyczne LUBATUR Spółka Jawna
84-360 Łeba</t>
  </si>
  <si>
    <t>Recepcjonista</t>
  </si>
  <si>
    <t>28.03.2018</t>
  </si>
  <si>
    <t>tel. 606 645 951</t>
  </si>
  <si>
    <t>Przedsiębiorstwo Wielobranżowe Handlowo - Usługowe
ul. Kolejowa 36, 59-730 Nowogrodziec</t>
  </si>
  <si>
    <t>Ślusarz - spawacz</t>
  </si>
  <si>
    <t>tel. 757 840 300</t>
  </si>
  <si>
    <t>wykształcenie średnie zawodowe typ: budowlane lub mechaniczne, umiejętnosć obsługi komputera</t>
  </si>
  <si>
    <t>Comfort S.A.
Rakowice Małe 17, 59-600 Rakowice Małe</t>
  </si>
  <si>
    <t>Sekretarka-Kadrowa</t>
  </si>
  <si>
    <t>Miejska i Powiatowa Biblioteka Publiczna 
im. Marii Konopnickiej w Lubaniu
ul. Rynek-Ratusz, 59-800 Lubań</t>
  </si>
  <si>
    <t>tel. 75 722 24 69 lub 75 721 02 84
e-mail: mbpluban@poczta.fm</t>
  </si>
  <si>
    <t xml:space="preserve">Inżynier montażu - serwisu </t>
  </si>
  <si>
    <t>Technik serwisant (praca na terenie Niemiec)</t>
  </si>
  <si>
    <t>Pielęgniarz/Pielęgniarka</t>
  </si>
  <si>
    <t>Szklarz budowlany</t>
  </si>
  <si>
    <t>Pracownik w branży metalowej</t>
  </si>
  <si>
    <t>Monter fasad</t>
  </si>
  <si>
    <t>Robotnik drogowy</t>
  </si>
  <si>
    <t>Ogrodnik terenów zielonych (technik architektury krajobrazu)</t>
  </si>
  <si>
    <t>Blacharz/Dekarz</t>
  </si>
  <si>
    <t>Mechanik samochodów osobowych</t>
  </si>
  <si>
    <t>Malarz - tapeciarz</t>
  </si>
  <si>
    <t>Pracownik przy pracach porządkowych w restauracji</t>
  </si>
  <si>
    <t>Szwacz/ka</t>
  </si>
  <si>
    <t>Operator żurawia</t>
  </si>
  <si>
    <t>Pomocnik operatora maszyny drukarskiej</t>
  </si>
  <si>
    <t>Doradca klienta (pracownik działu handlowego na Polskę)</t>
  </si>
  <si>
    <t xml:space="preserve">Animator czasu wolnego </t>
  </si>
  <si>
    <t xml:space="preserve">Animator sportowy </t>
  </si>
  <si>
    <t>Pracownik produkcji - pakowanie wyrobów mięsnych</t>
  </si>
  <si>
    <t>Pracownik do uprawy kwiatów - tulipany</t>
  </si>
  <si>
    <t>Pracownik do zbioru szparagów</t>
  </si>
  <si>
    <t xml:space="preserve">Pracownik do uprawy kwiatów  </t>
  </si>
  <si>
    <t>Osoby do sprzątania kempingu</t>
  </si>
  <si>
    <t xml:space="preserve">Cieśla  </t>
  </si>
  <si>
    <t xml:space="preserve">Pomocnik cieśli szalunkowego </t>
  </si>
  <si>
    <t>Pracownik obróbki kamienia naturalnego</t>
  </si>
  <si>
    <t>Pomocnik budowlany przy budowie dróg</t>
  </si>
  <si>
    <t>Pracownik robót ziemnych</t>
  </si>
  <si>
    <t>Monter instalacji i urządzeń sanitarnych</t>
  </si>
  <si>
    <t>Pracownik do obsługi hotelu, restauracji</t>
  </si>
  <si>
    <t xml:space="preserve">Kierowca autobusu  </t>
  </si>
  <si>
    <t>Kierowca zawodowy C/C+E</t>
  </si>
  <si>
    <t xml:space="preserve">Kierowca zawodowy  </t>
  </si>
  <si>
    <t>Kierowca CE/operator sprzętu budowlanego</t>
  </si>
  <si>
    <t>Kelner/barman</t>
  </si>
  <si>
    <t>Pracownik restauracji  (Burger-King)</t>
  </si>
  <si>
    <t>Pracownik restauracji (Toni's Restaurant)</t>
  </si>
  <si>
    <t xml:space="preserve">Szef kuchni  </t>
  </si>
  <si>
    <t>Szlifierz metali</t>
  </si>
  <si>
    <t>Spawacz WIG/MAG/MIG</t>
  </si>
  <si>
    <t>Blacharz budowlany</t>
  </si>
  <si>
    <t>Pomocnik ogrodnika</t>
  </si>
  <si>
    <t>Pomocnik w przetwórstwie tworzyw sztucznych</t>
  </si>
  <si>
    <t>Instalator sieci sanitarnych, gazowych i grzewczych</t>
  </si>
  <si>
    <t>Technik telekomunikacji</t>
  </si>
  <si>
    <t xml:space="preserve">Tapicer  </t>
  </si>
  <si>
    <t>Elektronik systemów sterowania</t>
  </si>
  <si>
    <t xml:space="preserve">Elektromonter </t>
  </si>
  <si>
    <t>Monter systemów zabezpieczeń (prace wysokości)</t>
  </si>
  <si>
    <t>Programista C++/OpenGL</t>
  </si>
  <si>
    <t>Konstruktor maszyn elektrycznych</t>
  </si>
  <si>
    <t>tel. 757 723 770</t>
  </si>
  <si>
    <t>PTS BETRANS Sp z o o,
ul. Wojska Polskiego 73, 97-400 Bełchatów
Miejsce pracy: ul. Transportowa 3, 59-920 Bogatynia</t>
  </si>
  <si>
    <t>Kierowca samochodu ciężarowego kat. B+C</t>
  </si>
  <si>
    <t>wykształcenie zasadnicze zawodowe, prawo jazdy kat. B i C, 
1 rok stażu pracy w zawodzie</t>
  </si>
  <si>
    <t xml:space="preserve">Mechanik </t>
  </si>
  <si>
    <t>Pracownicy do zbioru truskawek</t>
  </si>
  <si>
    <t>wykształcenie gimnazjalne, doświadczenie zawodowe</t>
  </si>
  <si>
    <t>Pracownik na stosisku gastronomicznym</t>
  </si>
  <si>
    <t>05.04.2018</t>
  </si>
  <si>
    <t>Kierowca kat. C+B</t>
  </si>
  <si>
    <t>Przedsiębiorstwo "JANAR"
Kościelniki Dolne 59-800 Lubań</t>
  </si>
  <si>
    <t>tel. 75722 22 02
e-mail:janar@janar.pl</t>
  </si>
  <si>
    <t>06.04.2018</t>
  </si>
  <si>
    <t>Serwisant telekomunikacyjny</t>
  </si>
  <si>
    <t xml:space="preserve">"TOMKÓW" SP Z O O,
ul. Kościelna 2, 58-410 Marciszów
Miejsce pracy: ul. Jarosława Iwaszkiewicza 22a, 59-900 Zgorzelec
</t>
  </si>
  <si>
    <t>wykształcenie średnie zawodowe - techniczne kierunkowe, prawo jazdy kat.B</t>
  </si>
  <si>
    <t>tel. 75 645 53 12</t>
  </si>
  <si>
    <t>Listonosza</t>
  </si>
  <si>
    <t>wykształcenie podstawowe, posiadanie prawo jazdy kat.B oraz własnego samochodu, osoba nie karana</t>
  </si>
  <si>
    <t>tel. 885 901 291</t>
  </si>
  <si>
    <t>04.04.2018</t>
  </si>
  <si>
    <t>Głowny księgowy</t>
  </si>
  <si>
    <t>wykształcenie średnie ekonomiczne (staz pracy min. 6 lat), wykształcenie wyższe ekonomiczne (staż pracy min. 3 lata), kandydaci muszą spełniać wymagania zgodne z ustawą o finansach publicznych</t>
  </si>
  <si>
    <t>tel. 757 787 310</t>
  </si>
  <si>
    <t>Kierowca autobusu - konduktor</t>
  </si>
  <si>
    <t>wykształcenie zasadnicze zawodowe, mile widziane doswiadczenie, prawo jazxdy kat. D oraz zaświadczenie o niekaralności</t>
  </si>
  <si>
    <t>tel. 756 442 306</t>
  </si>
  <si>
    <t>Gminny Ośrodek Kultury w Sulikowie
ul. Plac Wolności 9, 59-975 Sulików</t>
  </si>
  <si>
    <t>Przedsiębiorstwo Komunikacji Samochodowej w Bolesławcu Sp. z o o
ul. Modłow a8, 59-700 Bolesławiec</t>
  </si>
  <si>
    <t>Biuro Turystyczne LUBATUR SPÓŁKA JAWNA
84-360 Łeba. 
 Zatrudnienie od 10.05.2018 r.</t>
  </si>
  <si>
    <t>tel. 668 406305
e-mail: kasia@lubatur.com.pl</t>
  </si>
  <si>
    <t>tel. 327 505 427</t>
  </si>
  <si>
    <t>PRO AUTOMATIC SP. Z O O
ul. Kościuszki 227, 40-600 Katowice
Miejsce pracy 59-800 Lubań</t>
  </si>
  <si>
    <t>wykształcenie średnie zawodowe, konieczne doświadczenie w pracy na stanowisku przedstawiciela handlowego, dobra znajomość języka angielskiego w mowie i piśmie, umiejętność obsługi komputera</t>
  </si>
  <si>
    <t>07.04.2018</t>
  </si>
  <si>
    <t>BERPOL RUSZTOWANIA
Wyręba 25 K, 59-818 Wyręba</t>
  </si>
  <si>
    <t>wykształcenie brak lub nie pełne podstawowe, 
prawo jazdy kat.B</t>
  </si>
  <si>
    <t>tel. 604 427 943</t>
  </si>
  <si>
    <t>Kasjer sprzedawca</t>
  </si>
  <si>
    <t>DINO S.A.
ul. Ostrowska 122 Krotoszyn.
Miejsce pracy Dino Leśna ul. Osiedle 46, 59-820 Leśna</t>
  </si>
  <si>
    <t>tel. 785 235 102</t>
  </si>
  <si>
    <t>08.04.2018</t>
  </si>
  <si>
    <t>Doradca klienta</t>
  </si>
  <si>
    <t>PHU Michał Turbak 
ul. Lubańska 56a, 59-700 Bolesławiec
ul. Henryka Sienkiewicza 21m. 23, 59-700 Bolesławiec</t>
  </si>
  <si>
    <t>wykształcenie średnie ogólnokształcące</t>
  </si>
  <si>
    <t>tel. 790 886 864</t>
  </si>
  <si>
    <t>Funkcjonariusz</t>
  </si>
  <si>
    <t>Centrum Szkolenia Straży Granicznej w Kętrzynie
ul. Gen. Władysława Sikorskiego 78, 11-400 Kętrzyn</t>
  </si>
  <si>
    <t>tel. 88 752 32 09</t>
  </si>
  <si>
    <t>04.05.2018</t>
  </si>
  <si>
    <t>09.04.2018</t>
  </si>
  <si>
    <t>tel. 757 352 056</t>
  </si>
  <si>
    <t>wykształcenie brak lub niepełne podstawowe,
 konieczne doświadczenie w kierowaniu pojazdem z wywrotką, prawo jazdy kat. C+E</t>
  </si>
  <si>
    <t>Dar Pol Transport Ciężarowy
ul. Kościuszki 4, 59-700 Bolesławiec</t>
  </si>
  <si>
    <t>Dr. Schumacher
ul. Jeleniogórska 10, 59-800 Lubań</t>
  </si>
  <si>
    <t>tel. 693 980 151
e-mail: e.urbantrenkwalder.com</t>
  </si>
  <si>
    <t>mile widziane doświadczenie i staż pracy na podobnym stanowisku, aktualne uprawnienia do kierowania wózkami widłowymi, podstawowa umiejętność obsługi komputera, sprawność fizyczna, spostrzegawczość</t>
  </si>
  <si>
    <t>Pracownik budowlany
(prace wykończeniowe)</t>
  </si>
  <si>
    <t>Budmatex Paweł Krzystyniak, 
ul. Puławskiego 8,34-100 Wadowice</t>
  </si>
  <si>
    <t xml:space="preserve">wykształcenie podstawowe, mile widziane doświadczenie w zawodzie  </t>
  </si>
  <si>
    <t>tel. 505 346 011</t>
  </si>
  <si>
    <t xml:space="preserve">Piekarz </t>
  </si>
  <si>
    <t xml:space="preserve">PIEKARNICTWO
ul. Macieja Rataja 2, 59-800 Lubań
tel. 604 688 152 </t>
  </si>
  <si>
    <t>wykształcenie obojętne, mile widziane doświadczenie w zawodzie, chęć do pracy</t>
  </si>
  <si>
    <t xml:space="preserve">tel. 604 688 152 </t>
  </si>
  <si>
    <t>Doradca klienta w Nest Bank</t>
  </si>
  <si>
    <t>tel. 757 731 250</t>
  </si>
  <si>
    <t>Kontroler stanu technicznego przewodów kominowych: dymowych, wentylacyjnych i spalinowych</t>
  </si>
  <si>
    <t>Twój Kominiarz
ul. Łowiecka 16B/16, 64-920 Piła
Miejsce wykonywania pracy Lubań i okolice
tel. 794 393 906</t>
  </si>
  <si>
    <t>tel. 794 393 906</t>
  </si>
  <si>
    <t>Asystent/ka dyrektora</t>
  </si>
  <si>
    <t>tel. 757 349 710</t>
  </si>
  <si>
    <t>Kominiarz</t>
  </si>
  <si>
    <t>Twój Kominiarz
ul. Łowiecka 16B/16, 64-920
Miejsce pracy: Lubań i okolice
tel.794 393 906</t>
  </si>
  <si>
    <t>tel.794 393 906</t>
  </si>
  <si>
    <t>Pracownik obróbki skór</t>
  </si>
  <si>
    <t>wykształcenie zasadnicze zawodowe, zdolności manualne, bardzo dobry wzrok</t>
  </si>
  <si>
    <t>tel. 757346 628</t>
  </si>
  <si>
    <t>Kierowca samochodu dostawczego</t>
  </si>
  <si>
    <t xml:space="preserve">"STANEX"
ul. Harcerska7 59-800 Lubań
</t>
  </si>
  <si>
    <t>wykształcenie podstawowe, prawo jazdy kat.B., doświadczenie minimum 1 miesiąc w zawodzie kierowca auta dostawczego</t>
  </si>
  <si>
    <t>tel. 503 958 700
e-mail: justyna.kalucka@onet.pl</t>
  </si>
  <si>
    <t>Opiekun klienta</t>
  </si>
  <si>
    <t>JB CONCEPT 
Szyszkowa 21, 59-820 Leśna</t>
  </si>
  <si>
    <t>wykształcenie średnie, obsługa komputera i urządzeń biurowych, poczty elektronicznej, internetu, prawo jazdy kat.B., komunikatywny ukraiński i polski</t>
  </si>
  <si>
    <t>tel. 608 172 171
e-mail:mateusz.banasik@jb-concept.pl</t>
  </si>
  <si>
    <t>wykształcenie średnie, obsługa komputera i urządzeń biurowych, poczty elektronicznej, internetu, prawo jazdy kat.B.</t>
  </si>
  <si>
    <t>tel. 601 889 657
e-mail: joanna.banasik @jb-concept.pl</t>
  </si>
  <si>
    <t xml:space="preserve">Pracownik socjalny </t>
  </si>
  <si>
    <t>wykształcenie wyższe (w tym licencjat)</t>
  </si>
  <si>
    <t>tel. 756 413 160</t>
  </si>
  <si>
    <t>Asystent rodziny</t>
  </si>
  <si>
    <t>wykształcenie min. średnie ogólnokształcące, pożądane wyższe (w tym licencjackie)</t>
  </si>
  <si>
    <t>Opiekun</t>
  </si>
  <si>
    <t>DOM POMOCY SPOŁECZNEJ ""JUTRZENKA"
ul. Przechodnia 8, 59-900 Zgorzelec</t>
  </si>
  <si>
    <t>wykształcenie pomaturalne/policealne
opiekun w domu pomocy społecznej</t>
  </si>
  <si>
    <t>tel. 756 491 630</t>
  </si>
  <si>
    <t>Kasjer walutowy</t>
  </si>
  <si>
    <t>tel. 606 954 754
e-mail: adrian@kantory-plus.pl</t>
  </si>
  <si>
    <t>wykształcenie min. gimnazjalne, uprawnienia do obsługi urządzeń transportu bliskiego wózków widłowych, 1 rok doświadczenia zawodowego</t>
  </si>
  <si>
    <t>tel. 75 721 60 72</t>
  </si>
  <si>
    <t>Operator spycharki</t>
  </si>
  <si>
    <t>WALDORF@STALTER PROPERTIES SP Z OO
ul. Grunwaldzka 517c m.62-064 Plewiska
Miejsce pracy: 59-900 Gronów</t>
  </si>
  <si>
    <t>tel.694 492 868</t>
  </si>
  <si>
    <t>11.04.2018</t>
  </si>
  <si>
    <t>02.04.2018</t>
  </si>
  <si>
    <t>29.06.2018</t>
  </si>
  <si>
    <t>12.04.2018</t>
  </si>
  <si>
    <t>wykształcenie podstawowe,
 uprawnienie operator spycharki kl.III</t>
  </si>
  <si>
    <t>wykształcenie średnie ogólnokształcące,
 kurs kasjera walutowego, niekaralność</t>
  </si>
  <si>
    <t>wykształcenie wyższe, dobra znajomość jezyka angielskiego w mowie i piśmie, znajomość pakietu Ms Office, otwartość, wytrzymałość, elastyczność czasowa, posiadanie wiedzy w zakresie procedur operacyjnych zakładu produkcyjnego</t>
  </si>
  <si>
    <t>ABC SERVICE SP Z O O
ul. Bolesławiecka 15 53-614 Wrocław
Miejsce pracy: ul. Kościuszki 11,26 59-800 Lubań</t>
  </si>
  <si>
    <t>wykształcenie minimum podstawowe, posiadanie orzeczenia o niepełnosprawności</t>
  </si>
  <si>
    <t>tel. 713 544 354</t>
  </si>
  <si>
    <t>Dom Wczasowo-Sanatoryjny "Perła" Sp. z o o
ul. Wczasowa 27, 76-270 Ustka</t>
  </si>
  <si>
    <t>wykształcenie brak lub niepełne podstawowe</t>
  </si>
  <si>
    <t>brak</t>
  </si>
  <si>
    <t>Ośrodek Szkoleń Specjalistycznych Straży Granicznej w Lubaniu 
ul. Wojska Polskiego 2, 59-800 Lubań</t>
  </si>
  <si>
    <t>do odwołania</t>
  </si>
  <si>
    <t>P.P.H.U. "KONKURENCJA" 
ul. Eugeniusza Romera 3, 59-900 Zgorzelec
Miejsce pracy: ul. Powstańców Śląskich 1, 59-900 Zgorzelec</t>
  </si>
  <si>
    <t>wykształcenie zasadnicze zawodowe, ksiazeczka sanitarno-epidemiologiczna, staż pracy mile widziany, chęć do pracy</t>
  </si>
  <si>
    <t>tel. 605 551 497</t>
  </si>
  <si>
    <t xml:space="preserve">Serwisant  </t>
  </si>
  <si>
    <t>tel.+48 22 5120100</t>
  </si>
  <si>
    <t>15.04.2018</t>
  </si>
  <si>
    <t>14.04.2018</t>
  </si>
  <si>
    <t>Pracownik obsługi sklepu</t>
  </si>
  <si>
    <t>wykształcenie zasadnicze zawodowe, ksiązeczka do celów sanitaro-epiemiologicznych lub gotowość jej wyrobienia</t>
  </si>
  <si>
    <t>tel. 665 540 774</t>
  </si>
  <si>
    <t>Zastępca kierownika sklepu</t>
  </si>
  <si>
    <t>LEDI Sp Z O O
ul. Ryszrada Chomicza 13C, 55-080 Nowa Wieś Wrocławska
Miejsce pracy: ul. Marii Skłodowskiej - Curie 2, 59-970 Zawidów</t>
  </si>
  <si>
    <t>LEDI Sp Z O O
ul. Ryszrada Chomicza 13C, 55-080 Nowa Wieś Wrocławska
Miejsce pracy: ul. Warszawska 52, 59-900 Zgorzelec</t>
  </si>
  <si>
    <t xml:space="preserve">Nauczyciel - wychowawca </t>
  </si>
  <si>
    <t xml:space="preserve">wykształcenie wyższe </t>
  </si>
  <si>
    <t>tel. 75 721 13 54 lub 75 724 11 41</t>
  </si>
  <si>
    <t>Zespół Placówek Resocjalizacyjnych w Smolniku
Smolnik 22 59-820 Leśna</t>
  </si>
  <si>
    <t>Piekarz</t>
  </si>
  <si>
    <t>tel. 609 449 443</t>
  </si>
  <si>
    <t>SMAKI  NASZEJ ZIEMI SP Z O O
ul. Kościuszki 20 55-330 Miękinina</t>
  </si>
  <si>
    <t>Monter mebli</t>
  </si>
  <si>
    <t xml:space="preserve">Firma P.H.U. "Sławój"
59 -800 Wesołówka 22A </t>
  </si>
  <si>
    <t>wykształcenie zasadnicze zawodowe</t>
  </si>
  <si>
    <t>tel. 668 841 729</t>
  </si>
  <si>
    <t>S-LAB Sp z o o, ul. Gazowa 4, 59-800 Lubań</t>
  </si>
  <si>
    <t>wykształcenie obojętne, znajomość rysunku technicznego, doświadczenie w obsłudze maszyn sterowanych numerycznie</t>
  </si>
  <si>
    <t>tel. 784 310 464
e-mail: biuro@s-lab.com.pl</t>
  </si>
  <si>
    <t>18.04.2018</t>
  </si>
  <si>
    <t>Fryzjerka</t>
  </si>
  <si>
    <t>wykształcenie zasadnicze zawodowe, ukończona szkoła kierunkowa lub kurs zawodowy, staż pracy oraz znajomość języka niemieckiego w stopniu minimum podstawowym - mile widziane</t>
  </si>
  <si>
    <t>tel. 604 788 884
cv adres e-mail: ju67@wp.pl</t>
  </si>
  <si>
    <t>KERMAAN S.C.
ul. Gazowa 4, 59-800 Lubań</t>
  </si>
  <si>
    <t>wykształcenie minimum podstawowe, doświadczenie zawodowe mile widziane</t>
  </si>
  <si>
    <t>tel. 504 435 546</t>
  </si>
  <si>
    <t>Pomocniczy robotnik budowlany</t>
  </si>
  <si>
    <t>wykształcenie minimum podstawowe, pracodawca przyuczy do zawodu, mile widziane doświadczenie</t>
  </si>
  <si>
    <t>tel. 604 435 570</t>
  </si>
  <si>
    <t>Kierowca autobusu</t>
  </si>
  <si>
    <t>wykształcenie obojętne, prawo jazdy kat.D., świadectwo kwalifikacji kurs na przewóz osób, doświadczenie mile widziane</t>
  </si>
  <si>
    <t>tel. 507 151 029
e-mail: bielawabus@op.pl</t>
  </si>
  <si>
    <t>01.08.2019</t>
  </si>
  <si>
    <t>19.04.2018</t>
  </si>
  <si>
    <t>F.H.U. "BIELAWA"
ul. Baworowo 43A, 59 -820 Leśna</t>
  </si>
  <si>
    <t>"BEST-BUD" sp.j
Pisarzowice 204 59-800 Lubań</t>
  </si>
  <si>
    <t>Pracownik ds. sprzedaży i marketingu</t>
  </si>
  <si>
    <t>wykształcenie wyższe, prawo jazdy kat.B., umiejętność prowadzenia negocjacji, komunikatywność, samodzielność w działaniu, znajomość obsługi Pakietu Office</t>
  </si>
  <si>
    <t>tel. 75 721 53 82
e-mail: alicja.krezel@ponar-luban.pl</t>
  </si>
  <si>
    <t>tel. 518 630 455</t>
  </si>
  <si>
    <t>Lektor języka angielskiego/niemieckiego/francuskiego</t>
  </si>
  <si>
    <t>Trener komputerowy</t>
  </si>
  <si>
    <t>wykształcenie wyższe ekonomiczne /informatyczne, mile widziane doświadczenie zawodowe</t>
  </si>
  <si>
    <t>tel. 75 725 41 68</t>
  </si>
  <si>
    <t>Konserwator ogólnobudowlany</t>
  </si>
  <si>
    <t>wykształcenie zawodowe</t>
  </si>
  <si>
    <t xml:space="preserve">Ośrodek Szkoleń Specjalistycznych Straży Granicznej
ul. Wojska Polskiego 2, 59-800 Lubań
</t>
  </si>
  <si>
    <t>tel. 75 725 42 30</t>
  </si>
  <si>
    <t>Referent do spraw pielęgnacji i zachowań psów</t>
  </si>
  <si>
    <t>wykształcenie średnie, znajomość obsługi komputera</t>
  </si>
  <si>
    <t>tel.75 725 41 21</t>
  </si>
  <si>
    <t xml:space="preserve">Robotnik budowlany  </t>
  </si>
  <si>
    <t>Usługi Ogólnobudowlane
Krobica 21, 59-630 Mirsk</t>
  </si>
  <si>
    <t>F.H.U ANSTAL Andrzej Jurczenko, Smolnik 78, 59-820 Leśna</t>
  </si>
  <si>
    <t>tel 757 243 040, e-mail: anstal@onet.eu</t>
  </si>
  <si>
    <t>Referent ds. finansowo-księgowych i zamówień publicznych</t>
  </si>
  <si>
    <t>wykształcenie średnie/wyższe ekonomiczne, wiedza a zakresu administracji publicznej i prawa samorządowego</t>
  </si>
  <si>
    <t>tel. 75 641 20 74 
e-mail: sekretariat@cuwluban.pl</t>
  </si>
  <si>
    <t>Inspektor do spraw pasz i utylizacji</t>
  </si>
  <si>
    <t>tel. 75 722 20 33</t>
  </si>
  <si>
    <t>Starszy inspektor do spraw telekomunikacji</t>
  </si>
  <si>
    <t>Ośrodek Szkoleń Specjalistycznych Straży Granicznej
ul. Wojska Polskiego 2, 59-800 Lubań
tel. 75 725 41 53</t>
  </si>
  <si>
    <t>tel. 75 725 41 53</t>
  </si>
  <si>
    <t>Specjalista do spraw sprzętu komputerowego i obserwacji technicznej</t>
  </si>
  <si>
    <t>Doradca usług finansowych</t>
  </si>
  <si>
    <t>wykształcenie średnie zawodowe, mile widziane, doświadczenie w sprzedaży produktów kredytowych</t>
  </si>
  <si>
    <t>tel. 75 645 81 99</t>
  </si>
  <si>
    <t>tel. 75 77 32 032 wew. 112 lub w. 101</t>
  </si>
  <si>
    <t>Powiatowa Państwowa Straż Pożarna w Lubaniu
ul. Podwale 59-800 Lubań</t>
  </si>
  <si>
    <t>wykształcenie wyższe logistyczne lub administracyjne, doświadczenie na stanowisku ds. kwatermistrzowskich lub technicznych, znajomość ustawy o Państwowej Straży Pożarnej, znajomość ustawy o zamówieniach publicznych, bardzo dobra znajomość pakietu Microsoft Office, wysoka etyka zawodowa, umiejętność pracy indywidualnej i zespołowej, zdolność analitycznego myślenia, samodzielność i komunikatywność, znajomość specyfiki służb i pracy w jednostkach ochrony przeciwpożarowej</t>
  </si>
  <si>
    <t>Pracownik biura obsługi turystycznej PTMS</t>
  </si>
  <si>
    <t>Polskie Towarzystwo Schronisk Młodzieżowych
ul. Łużycka 1, 59-800 Lubań</t>
  </si>
  <si>
    <t>średnie zawodowe: ekonomiczne/
średnie ogólnokształcące</t>
  </si>
  <si>
    <t>PO WER</t>
  </si>
  <si>
    <t>04.04.2018 r.
godz. 9:00
w siedzibie pracodawcy</t>
  </si>
  <si>
    <t>Sprzedawca w sklepie z art. instalacyjnymi i biurowymi</t>
  </si>
  <si>
    <t>P.H.U. "Olmar"
ul. Legnicka 29, 59-830 Olszyna</t>
  </si>
  <si>
    <t>05.04.2018 r.
godz. 9:00
w siedzibie pracodawcy</t>
  </si>
  <si>
    <t>Technik serwisu (praca na terenie całej Europy)</t>
  </si>
  <si>
    <t>Pomocnik ślusarza</t>
  </si>
  <si>
    <t>Kelner/Kelnerka</t>
  </si>
  <si>
    <t>CZECHY</t>
  </si>
  <si>
    <t xml:space="preserve">Projektant </t>
  </si>
  <si>
    <t>Mechanik samochodowy</t>
  </si>
  <si>
    <t>Przewodnik turystyki kajakowej - stażysta</t>
  </si>
  <si>
    <t>GAJA Sp z o o., ul Mickiewicza 29, 56-160 Wińsko</t>
  </si>
  <si>
    <t>wykształcenie brak lub niepełne podstawowe, prawo jazdy kat.C+E, świadectwo kwalifikacji, aktualna karta kierowcy, uprawnienia do obsługi  HDS, doświadczenie na stanowisku kierowca samochodu ciężarowego</t>
  </si>
  <si>
    <t>wykształcenie zasadnicze zawodowe, 
mile widziane doświadczenie zawodowe</t>
  </si>
  <si>
    <t>wykształcenie brak lub niepełne podstawowe,
 mile widziane badania sanepidowskie</t>
  </si>
  <si>
    <t>PMI Combera Sp. Z O O
Filomatów 27, 04-116 Warszawa</t>
  </si>
  <si>
    <t>wykształcenie obojętne, prawo jazdy kat.B, 
dobra znajomośc jezyka angielskiego w mowie i piśmie</t>
  </si>
  <si>
    <t>wykształcenie średnie zawodowe, doświadczenie mile widziane, uprawnienia pedagogiczne, umiejętności zgodne z wykonywanym zawodem, mile widziani studenci, koszty wyzywienia i zakwaterowania pokrywa pracodawca</t>
  </si>
  <si>
    <t>tel. 722 337 773</t>
  </si>
  <si>
    <t>Stażysta w sekcji
 ds. kwatermistrzowskich i technicznych</t>
  </si>
  <si>
    <t>Ośrodek Szkoleń Specjalistycznych Straży Granicznej
ul. Wojska Polskiego 2, 59-800 Lubań</t>
  </si>
  <si>
    <t>Blue Education
ul. Stawowa 11, 56-100 Wołów
Miejsce pracy: Lubań</t>
  </si>
  <si>
    <t>CENTRUM USŁUG WSPÓLNYCH GMINY MIEJSKIEJ LUBAŃ
ul. Pl. Szarych Szeregów 4, 59-800 Lubań</t>
  </si>
  <si>
    <t>wykształcenie średnie ogólnokształcące, prawo jazdy kat.B,
 5 dniowe szkolenie w Gdańsku na koszt pracodawcy</t>
  </si>
  <si>
    <t>wykształcenie zawodowe, obsługa kasy</t>
  </si>
  <si>
    <t>Kandydat do służby w Zakładzie Kynologii</t>
  </si>
  <si>
    <t>JB CONCEPT 
Stanisława Staszica 4A/1
55-011 Siechnice</t>
  </si>
  <si>
    <t>17.04.2018</t>
  </si>
  <si>
    <t>wykształcenie zawodowe, minimum 2 lata doświadczenia zawodowego, ważna książeczka sanitarno-epidemiologiczna</t>
  </si>
  <si>
    <t xml:space="preserve">CARREFOUR POLSKA SP. Z O O
ul. Targowa 72, 03-337 Warszawa
Miejsce pracy: ul. Jeleniogórska 42, 59-900 Łagów
</t>
  </si>
  <si>
    <t xml:space="preserve">SAMODZIELNY PUBLICZNY ZESPÓŁ OPIEKI
 ZDROWOTNEJ W BOGATYNI
ul. Leona Wyczółwskiego 15, 59-920 Bogatynia
Miejsce pracy: ul. Szpitalna 16, 59-920 Bogatynia
</t>
  </si>
  <si>
    <t>Miejsko Gminny Ośrodek Pomocy Społecznej
ul. Pl Wolności 40, 59-630 Mirsk</t>
  </si>
  <si>
    <t>Industry Personel Services Sp Z O O,
ul. Gwiazdzista 66, 53-332 Wrocław
Miejsce pracy: ul. Mostowa 1, 59-700 Bolesławiec</t>
  </si>
  <si>
    <t>Weber - Hydraulika Sp. Z O O
ul. Wyzwolenia 52, 59-733 Wykroty</t>
  </si>
  <si>
    <t>wykształcenie zasadnicze zawodowe, 
ksiazeczka sanitarno-epidemiologiczna</t>
  </si>
  <si>
    <t>wykształcenie wyższe (w tym licencjat), 
znajomosć MS OFFICE/OPEN OFFICE, staż pracy mile widziany</t>
  </si>
  <si>
    <t>wykształcenie zasadnicze zawodowe, ksiązeczka do celów sanitaro-epiemiologicznych lub gotowość jej wyrobienia, 
6 miesięcy stażu pracy w zawodzie</t>
  </si>
  <si>
    <t>wykształcenie średnie zawodowe 4 letnie, staż pracy mile widziany, ważne prawo do wykonywania zawodu 
(możliwość odbycia stażu lub wolontariaru w celu odnowenia prawa wykonywania zawodu), nastawienie na rozwój zawodowy, chęć podnoszenia kwalifikacji, mile widziana znajomość języka angielskiego lub niemieckiego w stopniu podstawowym</t>
  </si>
  <si>
    <t>wykształcenie zasadnicze zawodowe typ: mechaniczne, prawo jazdy kat.B, wymagane doświadczenie w zawodzie, 
umiejętność spawania</t>
  </si>
  <si>
    <t>wykształcenie średnie zawodowe, doświadczenie mile widziane, aktualne uprawnienia do wykonywania zawodu, 
umiejętności z wykonywanym zawodem</t>
  </si>
  <si>
    <t>wykształcenie dowolne, doswiadczenie mile widziane, 
pracodawca pokrywa koszty wyżywienia i zakwaterowania</t>
  </si>
  <si>
    <t>wykształcenie dowolne, doswiadczenie mile widziane,
 pracodawca pokrywa koszty wyżywienia i zakwaterowania</t>
  </si>
  <si>
    <t>wykształcenie zasadnicze zawodowe, 
uprawnienia do obsługi wózka widłowego</t>
  </si>
  <si>
    <t>wykształcenie minimum zawodowe, , umiejętności manualne, 
dobry wzrok</t>
  </si>
  <si>
    <t>wykształcenie wyższe (w tym licencjat), 
osoby posiadające dokumenty potwierdzajace kwalifikacje nauczyciel wychowania fizycznego określone w przepisach dotyczących szczegółowych kwalifikacji wymaganych dla nauczycieli.
Szczegółowe informacje na stronie internetowej ww.cs.strazgraniczna.pl w zakładce nabór do służby</t>
  </si>
  <si>
    <t>tel. 75 784 03 00</t>
  </si>
  <si>
    <t>Specjalista do spraw personalnych</t>
  </si>
  <si>
    <t>wykształcenie wyższe, bardzo dobra znajomość z zakresu przepisów prawa pracy, wynagrodzeń i ubezpieczeń społecznych, umiejętność obsługi systemu Płatnika i systemów kadrowo-płacowych</t>
  </si>
  <si>
    <t>24.04.2018</t>
  </si>
  <si>
    <t>Pielęgniarka/Pielęgniarz
(pracownik cywilny)</t>
  </si>
  <si>
    <t>Zakład Karny
ul. Leśna 4 Zaręba, 59-800 Lubań</t>
  </si>
  <si>
    <t>wykształcenie średnie lub wyższe o kierunku pielęgniarstwo,
umiejętność pracy w zespole, sumienność, odpowiedzialność, dyspozycyjność, punktualność, potwierdzenie prawa do wykonywania zawodu pielęgniarka/pielęgniarz, mile widziane szkolenie specjalistyczne, mile widziane doświadczenie w zawodzie pielęgniarka/pielęgniarz</t>
  </si>
  <si>
    <t>tel. 722 93 70 lub 722 93 98
e-mail: zk_zareba@sw.gov.pl
informacje strona internetowa:
http://www.sw.gov.pl/</t>
  </si>
  <si>
    <t>tel. 75 722 20 31 wew. 101
więcej informacji na temat naboru 
na stronie internetowej:
www.strazluban.internetdsl.pl</t>
  </si>
  <si>
    <t>wykształcenie minimum podstawowe, aktualna książeczka do celów sanitarno epidemiologicznych, doświadczenie zawodowe w gastronomii jako pomocnik</t>
  </si>
  <si>
    <t>wykształcenie minimum średnie, mile widziane certyfikaty językowe
mile widziane doświadczenie zawodowe</t>
  </si>
  <si>
    <t xml:space="preserve">PONAR LUBAŃ SP. Z O ., ul. Gazowa 4, 59-800 Lubań, </t>
  </si>
  <si>
    <t>wykształcenie srednie:informatyczne lub wyższe, znajomość obsługi komputera, mile widziane uprawnienia do zajmowania się eksploatacją urządzeń, instalacji i sieci (SEP) w Gr. 1, 1 rok pracy przy wykształceniu wyższym lub 3 lata pracy przy wykształceniu średnim</t>
  </si>
  <si>
    <t>wykształcenie średnie telekomunikacyjne lub wyższe, znajomość obsługi komputera, mile widziane uprawnienia do zajmowania się eksploatacją urządzeń, instalacji i sieci (SEP) w Gr. 1, wykonywanie prac kontrolno-pomiarowych, 2 lata pracy przy wykształceniu wyższym lub 4 lata przy wykształceniu średnim</t>
  </si>
  <si>
    <t>Inspekcja Weterynaryjna
Powiatowy Inspektoriat Weterynarii
ul. Lwówecka 3, 59-800 Lubań
tel. 75 722 20 33</t>
  </si>
  <si>
    <t>wykształcenie wyższe lekarz weterynarii lub inne wyższe z zakresu spraw należących do właściwości Inspekcji Weterynaryjnej, posiadanie prawa jazdy kat.B, znajomość obsługi komputera</t>
  </si>
  <si>
    <t>Salon Urody 
ul. Zdrojowa 13C, 59-850 Świeradów Zdrój</t>
  </si>
  <si>
    <t>Sprzątaczka
Robotnik gospodarczy</t>
  </si>
  <si>
    <t>Pracownik produkcyjny - 
operator wózka widłowego</t>
  </si>
  <si>
    <t xml:space="preserve">"Janar BIS" Sp Z O O
Kościelniki Dolne 20, 59-800  Lubań
</t>
  </si>
  <si>
    <t>wykształcenie zawodowe, warunek konieczny - udokumentowane uprawnienia mistrza lub czeladnika kominiarskiego, 3 miesiące doświadczenia zawodowego</t>
  </si>
  <si>
    <t>wykształcenie wyższe, uprawnienia budowlane odpowiednie do dokonywania kontroli stanu technicznego przewodów kominowych i wentylacyjnych, uprawnienia do projektowania lub kierowania robotami budowlanymi w specjalności konstrukcyjno - budowlanej oraz uprawnienia do projektowania lub kierowania robotami budowlanymi w specjalności instalacyjnej w zakresie sieci, instalacji urządzeń cieplnych, mile widziane doświadczenie zawodowe</t>
  </si>
  <si>
    <t>Dolnośląskie Centrum Kredytowe "Global Finance" 
ul. Cieplicka 185, 58-570 Jelenia Góra
Miejsce pracy: ul. Dworcowa 1, 59-920 Bogatynia
tel. 757 731 250</t>
  </si>
  <si>
    <t>Tynki Maszynowe, Gipsowe, Cementowe-Wapienne
ul. Leśna 19, 59-800 Lubań</t>
  </si>
  <si>
    <t>wykształcenie obojętne, książeczka sanepidowska lub chęć jej wyrobienia</t>
  </si>
  <si>
    <t>Poczta Polska S.A. O/Lubań
ul. Plac 3 Maja 1, 59-800 Lubań.
Praca na terenie Leśnej, Olszyny i Siekierczyna</t>
  </si>
  <si>
    <t>wykształcenie minimum zawodowe, zezwolenie na przewóz rzeczy, prawo jazdy kat. C+B, świadectwo kwalifikacji zawodowej, doświadczenie zawodowe mile widziane</t>
  </si>
  <si>
    <t>wykształcenie wyższe: administracja lub zarządzanie, znajomość przepisów prawa pracy, zagadnień kadrowych, doświadczenie w zarządzaniu informacją, umiejętność obsługi komputera Word ,Excel, samodzielność i odpowiedzialność za powierzone zadania, komunikatywność, wysoka kultura osobista, umiejętność redagowania pism urzędowych, obsługa urządzeń biurowych, znajomość obowiązujących przepisów z zakresu administracji</t>
  </si>
  <si>
    <t>wykształcenie minimum średnie, świadectwo dojrzałości, bardzo dobra umiejętność obsługi komputera, znajomość techniki biurowej, odporność na stres, wysoka kultura osobista, umiejętność dobrej organizacji pracy oraz pracy w zespole</t>
  </si>
  <si>
    <t>tel. 75 646 4612
wymagane dokumenty: cv, list motywacyjny, kwestionariusz osobowy, oświadczenia kandydata, oryginały poświadczające wykształcenie, oświadczenie o wyrażeniu zgody na przetwarzanie danych osobowych</t>
  </si>
  <si>
    <t xml:space="preserve">Uzdrowisko Świeradów-Czerniawa Sp z o o. - Grupa PGU
ul. Zdrojowa 2, 59-850 Świeradów Zdrój </t>
  </si>
  <si>
    <t>wykształcenie wyższe, znajomość AUTOCAD, 3D, Inventor 3D, umiejętność tworzenia planu konstrukcyjnego na bazie szkicu designerskiego, doświadczenie zawodowe mile widziane</t>
  </si>
  <si>
    <t>preferowane są osoby posiadające doświadczenie w pracy z psami, cierpliwe, opanowane, z umiejętnością nawiązywania kontaktu z psami</t>
  </si>
  <si>
    <t>AMW HOTELE SP Z O O.,
 ul. Św. Jacka Odrowąża 15, 03-310 Warszawa. 
Miejsce pracy Zamek Czocha w Suchej 59-820 Leśna.</t>
  </si>
  <si>
    <t xml:space="preserve">AMW HOTELE SP Z O O., 
ul. Św. Jacka Odrowąża 15, 03-310 Warszawa.
 Miejsce pracy Zamek Czocha w Suchej 59-820 Leśna. </t>
  </si>
  <si>
    <t>wykształcenie podstawowe lub gimnazjalne - rok stażu pracy w zawodzie lub wykształcenie zawodowe/zawodowe kierunkowe, umiejętność szycia odzieży damskiej</t>
  </si>
  <si>
    <t>Operator dźwigów/żurawi</t>
  </si>
  <si>
    <t>Rzeźnik - wykrawacz</t>
  </si>
  <si>
    <t>Lekarz/Lekarka - Kierownik Więziennego Centrum Medycznego</t>
  </si>
  <si>
    <t>Technik kontroli urządzeń elektrycznych</t>
  </si>
  <si>
    <t>Animator sportowy, instruktor fitness, animator zajęć artystycznych i tańca, animator dziecięcy</t>
  </si>
  <si>
    <t>Animator technik (światło i dźwięk) przy przedstawieniach</t>
  </si>
  <si>
    <t>Tancerz i choreografowie</t>
  </si>
  <si>
    <t>Pracownik do uprawy kwiatów w szklarni</t>
  </si>
  <si>
    <t xml:space="preserve">Pracownik do zbioru truskawek w szklarni </t>
  </si>
  <si>
    <t>Betoniarz prefabrykaty</t>
  </si>
  <si>
    <t>Operator maszyn produkującej soczewki do lamp samochodowych</t>
  </si>
  <si>
    <t>Personel sprzątający w restauracji</t>
  </si>
  <si>
    <t>Hydraulik (monter instalacji sanitarnych, grzewczych oraz klimatyzacyjnych</t>
  </si>
  <si>
    <t>Menadżer/pracownik produkcji owoców</t>
  </si>
  <si>
    <t>Operator kombajnu zrębowego</t>
  </si>
  <si>
    <t>Rzeźnik/Klarowacz/Ubojowy</t>
  </si>
  <si>
    <t>Regipsiarz (Monter płyt kartonowo gipsowych)</t>
  </si>
  <si>
    <t>Technik serwisowy (docelowa praca w Hiszpanii)</t>
  </si>
  <si>
    <t>Pracownik obróbki metalu</t>
  </si>
  <si>
    <t>Pracownicy montażu</t>
  </si>
  <si>
    <t>Pracownik do utrzymania zieleni na polu golfowym</t>
  </si>
  <si>
    <t>Osoba do kompletowania zamówień</t>
  </si>
  <si>
    <t>Pracownik produkcji - produkcja pizzy calzone i innych wyrobów piekarniczych</t>
  </si>
  <si>
    <t>Płytkarz/Glazurnik</t>
  </si>
  <si>
    <t>Pracownik do uprawy kwiatów - Kalie</t>
  </si>
  <si>
    <t>Pracownik magazynu - różne stanowiska 
(picker, pakowacz,operator wózka widłowego)</t>
  </si>
  <si>
    <t>Pracownik kuchni i restauracji</t>
  </si>
  <si>
    <t>Dekarz i blacharz budowlany</t>
  </si>
  <si>
    <t>Monter instalacji sieci oraz światłowodów</t>
  </si>
  <si>
    <t>Malarz - lakiernik konstrukcji stalowych</t>
  </si>
  <si>
    <t>Malarz - tapeciarz lub pomocnik malarza/tapeciarza</t>
  </si>
  <si>
    <t>Malarz/lakiernik</t>
  </si>
  <si>
    <t>Monter systemów wentylacyjnych</t>
  </si>
  <si>
    <t>Pomocnik budowlany betoniarz</t>
  </si>
  <si>
    <t>Operator maszyn produkcyjnych-
produkcja materiałów biurowych</t>
  </si>
  <si>
    <t>Sortowacz/komisjoner</t>
  </si>
  <si>
    <t>Pielęgniarka/Pielegniarz</t>
  </si>
  <si>
    <t>Pomocnik kucharza</t>
  </si>
  <si>
    <t>Praca w Mc'Donald</t>
  </si>
  <si>
    <t>Spawacz/Ślusarz</t>
  </si>
  <si>
    <t>Spawacz MAG i WIG</t>
  </si>
  <si>
    <t>Monter konstrukcji stalowych i drewnianych</t>
  </si>
  <si>
    <t xml:space="preserve">Spawacz MAG  </t>
  </si>
  <si>
    <t>Mechanik obróbki skrawaniem-szlifierz</t>
  </si>
  <si>
    <t>Elektroinstalator w przemyśle kolejowym</t>
  </si>
  <si>
    <t xml:space="preserve">Monter konstrukcji stalowych </t>
  </si>
  <si>
    <t>Pracownik produkcyjny-obsługa maszyn do wytwarzania przędzy poliestrowej</t>
  </si>
  <si>
    <t xml:space="preserve">Sortowacz  </t>
  </si>
  <si>
    <t>Monter podzespołów</t>
  </si>
  <si>
    <t>Elektryk-szafy sterownicze</t>
  </si>
  <si>
    <t xml:space="preserve">Mechatronik </t>
  </si>
  <si>
    <t>Elektryk przemysłowy</t>
  </si>
  <si>
    <t>Elektryk zakładowy</t>
  </si>
  <si>
    <t>Monter układów hydraulicznych i pneumatycznych w odwiertnicach</t>
  </si>
  <si>
    <t>Projektant sieci stacjonarnych</t>
  </si>
  <si>
    <t>Kreślarz budowlany</t>
  </si>
  <si>
    <t>Statyk</t>
  </si>
  <si>
    <t>Mechatronik (w serwisie motocyklowym)</t>
  </si>
  <si>
    <t>Malarz przemysłowy</t>
  </si>
  <si>
    <t>Mechanik maszynowy</t>
  </si>
  <si>
    <t>Kierownik zmiany przy montażu samochodów</t>
  </si>
  <si>
    <t>Serwisant elektronik</t>
  </si>
  <si>
    <t>Pomocnik elektromontera</t>
  </si>
  <si>
    <t>Oferty pracy  w dyspozycji Powiatowego Urzędu Pracy
w Lubaniu na dzień 30.03.2018 r.
kontakt telefoniczny 75 722-25-48 wew. 266, 267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</si>
</sst>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22"/>
      <color rgb="FF000000"/>
      <name val="Times New Roman"/>
      <family val="1"/>
      <charset val="238"/>
    </font>
    <font>
      <b/>
      <sz val="22"/>
      <color rgb="FF000000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2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22"/>
      <name val="Times New Roman"/>
      <family val="1"/>
      <charset val="238"/>
    </font>
    <font>
      <sz val="24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/>
    <xf numFmtId="3" fontId="1" fillId="0" borderId="8" xfId="1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23" xfId="0" applyFont="1" applyBorder="1"/>
    <xf numFmtId="0" fontId="16" fillId="0" borderId="2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3" xfId="0" applyFont="1" applyBorder="1"/>
    <xf numFmtId="0" fontId="16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wrapText="1"/>
    </xf>
    <xf numFmtId="0" fontId="17" fillId="2" borderId="15" xfId="0" applyFont="1" applyFill="1" applyBorder="1" applyAlignment="1">
      <alignment horizontal="left"/>
    </xf>
    <xf numFmtId="0" fontId="16" fillId="0" borderId="19" xfId="0" applyFont="1" applyBorder="1"/>
    <xf numFmtId="0" fontId="10" fillId="2" borderId="17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left" wrapText="1"/>
    </xf>
    <xf numFmtId="0" fontId="16" fillId="0" borderId="22" xfId="0" applyFont="1" applyBorder="1"/>
    <xf numFmtId="0" fontId="16" fillId="8" borderId="23" xfId="0" applyFont="1" applyFill="1" applyBorder="1" applyAlignment="1">
      <alignment horizontal="left" wrapText="1"/>
    </xf>
    <xf numFmtId="0" fontId="16" fillId="0" borderId="29" xfId="0" applyFont="1" applyBorder="1"/>
    <xf numFmtId="0" fontId="16" fillId="0" borderId="29" xfId="0" applyFont="1" applyFill="1" applyBorder="1" applyAlignment="1">
      <alignment horizontal="left" vertical="center" wrapText="1"/>
    </xf>
    <xf numFmtId="0" fontId="16" fillId="8" borderId="23" xfId="0" applyFont="1" applyFill="1" applyBorder="1" applyAlignment="1">
      <alignment horizontal="left" vertical="center" wrapText="1"/>
    </xf>
    <xf numFmtId="0" fontId="17" fillId="0" borderId="29" xfId="0" applyFont="1" applyBorder="1"/>
    <xf numFmtId="0" fontId="17" fillId="0" borderId="29" xfId="0" applyFont="1" applyFill="1" applyBorder="1" applyAlignment="1">
      <alignment horizontal="left" vertical="center" wrapText="1"/>
    </xf>
    <xf numFmtId="0" fontId="17" fillId="8" borderId="23" xfId="0" applyFont="1" applyFill="1" applyBorder="1" applyAlignment="1">
      <alignment horizontal="left" vertical="center" wrapText="1"/>
    </xf>
    <xf numFmtId="0" fontId="17" fillId="8" borderId="29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wrapText="1"/>
    </xf>
    <xf numFmtId="0" fontId="16" fillId="0" borderId="29" xfId="0" applyFont="1" applyBorder="1" applyAlignment="1">
      <alignment horizontal="left" vertical="center"/>
    </xf>
    <xf numFmtId="0" fontId="17" fillId="0" borderId="11" xfId="0" applyFont="1" applyBorder="1"/>
    <xf numFmtId="0" fontId="16" fillId="2" borderId="2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2" borderId="14" xfId="0" applyFont="1" applyFill="1" applyBorder="1"/>
    <xf numFmtId="0" fontId="16" fillId="0" borderId="14" xfId="0" applyFont="1" applyBorder="1"/>
    <xf numFmtId="0" fontId="16" fillId="0" borderId="3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9" fillId="0" borderId="22" xfId="0" applyFont="1" applyBorder="1"/>
    <xf numFmtId="0" fontId="16" fillId="8" borderId="10" xfId="0" applyFont="1" applyFill="1" applyBorder="1" applyAlignment="1">
      <alignment horizontal="left" vertical="center" wrapText="1"/>
    </xf>
    <xf numFmtId="0" fontId="16" fillId="0" borderId="41" xfId="0" applyFont="1" applyBorder="1"/>
    <xf numFmtId="0" fontId="16" fillId="0" borderId="36" xfId="0" applyFont="1" applyBorder="1"/>
    <xf numFmtId="0" fontId="11" fillId="0" borderId="42" xfId="0" applyFont="1" applyFill="1" applyBorder="1" applyAlignment="1">
      <alignment horizontal="left" vertical="center" wrapText="1"/>
    </xf>
    <xf numFmtId="0" fontId="16" fillId="0" borderId="9" xfId="0" applyFont="1" applyBorder="1"/>
    <xf numFmtId="0" fontId="16" fillId="0" borderId="36" xfId="0" applyFont="1" applyBorder="1" applyAlignment="1">
      <alignment vertical="center"/>
    </xf>
    <xf numFmtId="0" fontId="16" fillId="2" borderId="10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wrapText="1"/>
    </xf>
    <xf numFmtId="0" fontId="16" fillId="2" borderId="36" xfId="0" applyFont="1" applyFill="1" applyBorder="1" applyAlignment="1">
      <alignment wrapText="1"/>
    </xf>
    <xf numFmtId="0" fontId="17" fillId="2" borderId="23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0" borderId="11" xfId="0" applyFont="1" applyBorder="1"/>
    <xf numFmtId="0" fontId="16" fillId="0" borderId="10" xfId="0" applyFont="1" applyBorder="1" applyAlignment="1">
      <alignment vertical="center"/>
    </xf>
    <xf numFmtId="0" fontId="11" fillId="2" borderId="1" xfId="0" applyFont="1" applyFill="1" applyBorder="1" applyAlignment="1">
      <alignment horizontal="left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13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wrapText="1"/>
    </xf>
    <xf numFmtId="0" fontId="10" fillId="9" borderId="16" xfId="0" applyFont="1" applyFill="1" applyBorder="1" applyAlignment="1">
      <alignment horizont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wrapText="1"/>
    </xf>
    <xf numFmtId="0" fontId="10" fillId="11" borderId="16" xfId="0" applyFont="1" applyFill="1" applyBorder="1" applyAlignment="1">
      <alignment horizontal="center" wrapText="1"/>
    </xf>
    <xf numFmtId="0" fontId="10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 wrapText="1"/>
    </xf>
    <xf numFmtId="0" fontId="10" fillId="10" borderId="17" xfId="0" applyFont="1" applyFill="1" applyBorder="1" applyAlignment="1">
      <alignment horizont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9FE6FF"/>
      <color rgb="FFFFFFFF"/>
      <color rgb="FFFFFFD1"/>
      <color rgb="FFFBE8B3"/>
      <color rgb="FFF9DC8B"/>
      <color rgb="FFFFFF66"/>
      <color rgb="FFA0F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77" zoomScaleNormal="77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G1"/>
    </sheetView>
  </sheetViews>
  <sheetFormatPr defaultColWidth="30.140625" defaultRowHeight="15"/>
  <cols>
    <col min="1" max="1" width="5.42578125" style="8" customWidth="1"/>
    <col min="2" max="2" width="39" style="8" customWidth="1"/>
    <col min="3" max="3" width="67.42578125" style="8" customWidth="1"/>
    <col min="4" max="4" width="67.140625" style="9" customWidth="1"/>
    <col min="5" max="5" width="43" style="9" customWidth="1"/>
    <col min="6" max="6" width="15.28515625" style="8" customWidth="1"/>
    <col min="7" max="7" width="18.28515625" style="8" customWidth="1"/>
    <col min="8" max="16384" width="30.140625" style="8"/>
  </cols>
  <sheetData>
    <row r="1" spans="1:7" ht="66" customHeight="1">
      <c r="A1" s="126" t="s">
        <v>734</v>
      </c>
      <c r="B1" s="127"/>
      <c r="C1" s="127"/>
      <c r="D1" s="127"/>
      <c r="E1" s="127"/>
      <c r="F1" s="127"/>
      <c r="G1" s="128"/>
    </row>
    <row r="2" spans="1:7">
      <c r="A2" s="120" t="s">
        <v>0</v>
      </c>
      <c r="B2" s="121"/>
      <c r="C2" s="121"/>
      <c r="D2" s="121"/>
      <c r="E2" s="121"/>
      <c r="F2" s="121"/>
      <c r="G2" s="122"/>
    </row>
    <row r="3" spans="1:7" ht="17.25" customHeight="1" thickBot="1">
      <c r="A3" s="123"/>
      <c r="B3" s="124"/>
      <c r="C3" s="124"/>
      <c r="D3" s="124"/>
      <c r="E3" s="124"/>
      <c r="F3" s="124"/>
      <c r="G3" s="125"/>
    </row>
    <row r="4" spans="1:7" s="14" customFormat="1" ht="48.75" customHeight="1">
      <c r="A4" s="98" t="s">
        <v>1</v>
      </c>
      <c r="B4" s="99" t="s">
        <v>2</v>
      </c>
      <c r="C4" s="99" t="s">
        <v>3</v>
      </c>
      <c r="D4" s="99" t="s">
        <v>4</v>
      </c>
      <c r="E4" s="99" t="s">
        <v>5</v>
      </c>
      <c r="F4" s="99" t="s">
        <v>7</v>
      </c>
      <c r="G4" s="100" t="s">
        <v>6</v>
      </c>
    </row>
    <row r="5" spans="1:7" s="14" customFormat="1" ht="105" customHeight="1">
      <c r="A5" s="71">
        <v>1</v>
      </c>
      <c r="B5" s="12" t="s">
        <v>639</v>
      </c>
      <c r="C5" s="12" t="s">
        <v>640</v>
      </c>
      <c r="D5" s="12" t="s">
        <v>641</v>
      </c>
      <c r="E5" s="12" t="s">
        <v>642</v>
      </c>
      <c r="F5" s="12" t="s">
        <v>638</v>
      </c>
      <c r="G5" s="12">
        <v>283</v>
      </c>
    </row>
    <row r="6" spans="1:7" s="14" customFormat="1" ht="138" customHeight="1">
      <c r="A6" s="71">
        <v>2</v>
      </c>
      <c r="B6" s="69" t="s">
        <v>609</v>
      </c>
      <c r="C6" s="69" t="s">
        <v>584</v>
      </c>
      <c r="D6" s="69" t="s">
        <v>585</v>
      </c>
      <c r="E6" s="69" t="s">
        <v>643</v>
      </c>
      <c r="F6" s="69" t="s">
        <v>409</v>
      </c>
      <c r="G6" s="74">
        <v>281</v>
      </c>
    </row>
    <row r="7" spans="1:7" s="14" customFormat="1" ht="48.75" customHeight="1">
      <c r="A7" s="71">
        <v>3</v>
      </c>
      <c r="B7" s="66" t="s">
        <v>564</v>
      </c>
      <c r="C7" s="66" t="s">
        <v>610</v>
      </c>
      <c r="D7" s="66" t="s">
        <v>565</v>
      </c>
      <c r="E7" s="66" t="s">
        <v>566</v>
      </c>
      <c r="F7" s="12" t="s">
        <v>117</v>
      </c>
      <c r="G7" s="40">
        <v>280</v>
      </c>
    </row>
    <row r="8" spans="1:7" s="14" customFormat="1" ht="48.75" customHeight="1">
      <c r="A8" s="71">
        <v>4</v>
      </c>
      <c r="B8" s="66" t="s">
        <v>560</v>
      </c>
      <c r="C8" s="66" t="s">
        <v>562</v>
      </c>
      <c r="D8" s="66" t="s">
        <v>561</v>
      </c>
      <c r="E8" s="66" t="s">
        <v>563</v>
      </c>
      <c r="F8" s="12" t="s">
        <v>401</v>
      </c>
      <c r="G8" s="40">
        <v>279</v>
      </c>
    </row>
    <row r="9" spans="1:7" s="14" customFormat="1" ht="48.75" customHeight="1">
      <c r="A9" s="71">
        <v>5</v>
      </c>
      <c r="B9" s="66" t="s">
        <v>42</v>
      </c>
      <c r="C9" s="66" t="s">
        <v>610</v>
      </c>
      <c r="D9" s="66" t="s">
        <v>644</v>
      </c>
      <c r="E9" s="66" t="s">
        <v>559</v>
      </c>
      <c r="F9" s="12" t="s">
        <v>401</v>
      </c>
      <c r="G9" s="40">
        <v>278</v>
      </c>
    </row>
    <row r="10" spans="1:7" s="14" customFormat="1" ht="48.75" customHeight="1">
      <c r="A10" s="71">
        <v>6</v>
      </c>
      <c r="B10" s="72" t="s">
        <v>557</v>
      </c>
      <c r="C10" s="72" t="s">
        <v>611</v>
      </c>
      <c r="D10" s="72" t="s">
        <v>558</v>
      </c>
      <c r="E10" s="72" t="s">
        <v>555</v>
      </c>
      <c r="F10" s="69" t="s">
        <v>285</v>
      </c>
      <c r="G10" s="40">
        <v>277</v>
      </c>
    </row>
    <row r="11" spans="1:7" s="14" customFormat="1" ht="84" customHeight="1">
      <c r="A11" s="71">
        <v>7</v>
      </c>
      <c r="B11" s="66" t="s">
        <v>556</v>
      </c>
      <c r="C11" s="66" t="s">
        <v>611</v>
      </c>
      <c r="D11" s="66" t="s">
        <v>645</v>
      </c>
      <c r="E11" s="66" t="s">
        <v>555</v>
      </c>
      <c r="F11" s="12" t="s">
        <v>285</v>
      </c>
      <c r="G11" s="40">
        <v>276</v>
      </c>
    </row>
    <row r="12" spans="1:7" s="14" customFormat="1" ht="48.75" customHeight="1">
      <c r="A12" s="71">
        <v>8</v>
      </c>
      <c r="B12" s="66" t="s">
        <v>552</v>
      </c>
      <c r="C12" s="66" t="s">
        <v>646</v>
      </c>
      <c r="D12" s="66" t="s">
        <v>553</v>
      </c>
      <c r="E12" s="66" t="s">
        <v>554</v>
      </c>
      <c r="F12" s="12" t="s">
        <v>144</v>
      </c>
      <c r="G12" s="40">
        <v>275</v>
      </c>
    </row>
    <row r="13" spans="1:7" s="14" customFormat="1" ht="123" customHeight="1">
      <c r="A13" s="71">
        <v>9</v>
      </c>
      <c r="B13" s="66" t="s">
        <v>579</v>
      </c>
      <c r="C13" s="66" t="s">
        <v>577</v>
      </c>
      <c r="D13" s="66" t="s">
        <v>647</v>
      </c>
      <c r="E13" s="66" t="s">
        <v>578</v>
      </c>
      <c r="F13" s="66" t="s">
        <v>240</v>
      </c>
      <c r="G13" s="40">
        <v>274</v>
      </c>
    </row>
    <row r="14" spans="1:7" s="14" customFormat="1" ht="108" customHeight="1">
      <c r="A14" s="71">
        <v>10</v>
      </c>
      <c r="B14" s="66" t="s">
        <v>576</v>
      </c>
      <c r="C14" s="66" t="s">
        <v>577</v>
      </c>
      <c r="D14" s="66" t="s">
        <v>648</v>
      </c>
      <c r="E14" s="66" t="s">
        <v>578</v>
      </c>
      <c r="F14" s="12" t="s">
        <v>240</v>
      </c>
      <c r="G14" s="40">
        <v>273</v>
      </c>
    </row>
    <row r="15" spans="1:7" s="14" customFormat="1" ht="82.5" customHeight="1">
      <c r="A15" s="71">
        <v>11</v>
      </c>
      <c r="B15" s="66" t="s">
        <v>574</v>
      </c>
      <c r="C15" s="66" t="s">
        <v>649</v>
      </c>
      <c r="D15" s="66" t="s">
        <v>650</v>
      </c>
      <c r="E15" s="66" t="s">
        <v>575</v>
      </c>
      <c r="F15" s="12" t="s">
        <v>617</v>
      </c>
      <c r="G15" s="40">
        <v>272</v>
      </c>
    </row>
    <row r="16" spans="1:7" s="14" customFormat="1" ht="63.75" customHeight="1">
      <c r="A16" s="71">
        <v>12</v>
      </c>
      <c r="B16" s="66" t="s">
        <v>571</v>
      </c>
      <c r="C16" s="11" t="s">
        <v>612</v>
      </c>
      <c r="D16" s="11" t="s">
        <v>572</v>
      </c>
      <c r="E16" s="11" t="s">
        <v>573</v>
      </c>
      <c r="F16" s="12" t="s">
        <v>401</v>
      </c>
      <c r="G16" s="40">
        <v>271</v>
      </c>
    </row>
    <row r="17" spans="1:7" s="14" customFormat="1" ht="69" customHeight="1">
      <c r="A17" s="71">
        <v>13</v>
      </c>
      <c r="B17" s="66" t="s">
        <v>545</v>
      </c>
      <c r="C17" s="66" t="s">
        <v>550</v>
      </c>
      <c r="D17" s="66" t="s">
        <v>546</v>
      </c>
      <c r="E17" s="66" t="s">
        <v>547</v>
      </c>
      <c r="F17" s="12" t="s">
        <v>285</v>
      </c>
      <c r="G17" s="40">
        <v>268</v>
      </c>
    </row>
    <row r="18" spans="1:7" s="14" customFormat="1" ht="48.75" customHeight="1">
      <c r="A18" s="71">
        <v>14</v>
      </c>
      <c r="B18" s="66" t="s">
        <v>542</v>
      </c>
      <c r="C18" s="66" t="s">
        <v>551</v>
      </c>
      <c r="D18" s="66" t="s">
        <v>543</v>
      </c>
      <c r="E18" s="66" t="s">
        <v>544</v>
      </c>
      <c r="F18" s="69" t="s">
        <v>285</v>
      </c>
      <c r="G18" s="40">
        <v>267</v>
      </c>
    </row>
    <row r="19" spans="1:7" s="14" customFormat="1" ht="48.75" customHeight="1">
      <c r="A19" s="71">
        <v>15</v>
      </c>
      <c r="B19" s="66" t="s">
        <v>35</v>
      </c>
      <c r="C19" s="66" t="s">
        <v>539</v>
      </c>
      <c r="D19" s="66" t="s">
        <v>540</v>
      </c>
      <c r="E19" s="66" t="s">
        <v>541</v>
      </c>
      <c r="F19" s="12" t="s">
        <v>285</v>
      </c>
      <c r="G19" s="40">
        <v>266</v>
      </c>
    </row>
    <row r="20" spans="1:7" s="14" customFormat="1" ht="48.75" customHeight="1">
      <c r="A20" s="71">
        <v>16</v>
      </c>
      <c r="B20" s="66" t="s">
        <v>536</v>
      </c>
      <c r="C20" s="66" t="s">
        <v>651</v>
      </c>
      <c r="D20" s="66" t="s">
        <v>537</v>
      </c>
      <c r="E20" s="66" t="s">
        <v>538</v>
      </c>
      <c r="F20" s="12" t="s">
        <v>549</v>
      </c>
      <c r="G20" s="40">
        <v>265</v>
      </c>
    </row>
    <row r="21" spans="1:7" s="14" customFormat="1" ht="48.75" customHeight="1">
      <c r="A21" s="71">
        <v>17</v>
      </c>
      <c r="B21" s="66" t="s">
        <v>56</v>
      </c>
      <c r="C21" s="66" t="s">
        <v>532</v>
      </c>
      <c r="D21" s="66" t="s">
        <v>533</v>
      </c>
      <c r="E21" s="66" t="s">
        <v>534</v>
      </c>
      <c r="F21" s="12" t="s">
        <v>535</v>
      </c>
      <c r="G21" s="40">
        <v>264</v>
      </c>
    </row>
    <row r="22" spans="1:7" s="14" customFormat="1" ht="48.75" customHeight="1">
      <c r="A22" s="71">
        <v>18</v>
      </c>
      <c r="B22" s="66" t="s">
        <v>528</v>
      </c>
      <c r="C22" s="66" t="s">
        <v>529</v>
      </c>
      <c r="D22" s="66" t="s">
        <v>530</v>
      </c>
      <c r="E22" s="66" t="s">
        <v>531</v>
      </c>
      <c r="F22" s="12" t="s">
        <v>514</v>
      </c>
      <c r="G22" s="40">
        <v>263</v>
      </c>
    </row>
    <row r="23" spans="1:7" s="14" customFormat="1" ht="48.75" customHeight="1">
      <c r="A23" s="71">
        <v>19</v>
      </c>
      <c r="B23" s="66" t="s">
        <v>521</v>
      </c>
      <c r="C23" s="66" t="s">
        <v>524</v>
      </c>
      <c r="D23" s="66" t="s">
        <v>522</v>
      </c>
      <c r="E23" s="66" t="s">
        <v>523</v>
      </c>
      <c r="F23" s="12" t="s">
        <v>289</v>
      </c>
      <c r="G23" s="40">
        <v>261</v>
      </c>
    </row>
    <row r="24" spans="1:7" s="14" customFormat="1" ht="48.75" customHeight="1">
      <c r="A24" s="71">
        <v>20</v>
      </c>
      <c r="B24" s="13" t="s">
        <v>652</v>
      </c>
      <c r="C24" s="13" t="s">
        <v>500</v>
      </c>
      <c r="D24" s="13" t="s">
        <v>501</v>
      </c>
      <c r="E24" s="13" t="s">
        <v>502</v>
      </c>
      <c r="F24" s="70" t="s">
        <v>514</v>
      </c>
      <c r="G24" s="40">
        <v>249</v>
      </c>
    </row>
    <row r="25" spans="1:7" s="14" customFormat="1" ht="48.75" customHeight="1">
      <c r="A25" s="71">
        <v>21</v>
      </c>
      <c r="B25" s="39" t="s">
        <v>653</v>
      </c>
      <c r="C25" s="39" t="s">
        <v>654</v>
      </c>
      <c r="D25" s="11" t="s">
        <v>488</v>
      </c>
      <c r="E25" s="11" t="s">
        <v>489</v>
      </c>
      <c r="F25" s="12" t="s">
        <v>496</v>
      </c>
      <c r="G25" s="63">
        <v>248</v>
      </c>
    </row>
    <row r="26" spans="1:7" s="14" customFormat="1" ht="48.75" customHeight="1">
      <c r="A26" s="71">
        <v>22</v>
      </c>
      <c r="B26" s="11" t="s">
        <v>471</v>
      </c>
      <c r="C26" s="11" t="s">
        <v>616</v>
      </c>
      <c r="D26" s="11" t="s">
        <v>475</v>
      </c>
      <c r="E26" s="11" t="s">
        <v>476</v>
      </c>
      <c r="F26" s="12" t="s">
        <v>289</v>
      </c>
      <c r="G26" s="40">
        <v>240</v>
      </c>
    </row>
    <row r="27" spans="1:7" s="14" customFormat="1" ht="48.75" customHeight="1">
      <c r="A27" s="71">
        <v>23</v>
      </c>
      <c r="B27" s="11" t="s">
        <v>471</v>
      </c>
      <c r="C27" s="11" t="s">
        <v>472</v>
      </c>
      <c r="D27" s="11" t="s">
        <v>473</v>
      </c>
      <c r="E27" s="11" t="s">
        <v>474</v>
      </c>
      <c r="F27" s="12" t="s">
        <v>548</v>
      </c>
      <c r="G27" s="40">
        <v>239</v>
      </c>
    </row>
    <row r="28" spans="1:7" s="14" customFormat="1" ht="48.75" customHeight="1">
      <c r="A28" s="71">
        <v>24</v>
      </c>
      <c r="B28" s="11" t="s">
        <v>467</v>
      </c>
      <c r="C28" s="11" t="s">
        <v>468</v>
      </c>
      <c r="D28" s="11" t="s">
        <v>469</v>
      </c>
      <c r="E28" s="11" t="s">
        <v>470</v>
      </c>
      <c r="F28" s="12" t="s">
        <v>494</v>
      </c>
      <c r="G28" s="40">
        <v>238</v>
      </c>
    </row>
    <row r="29" spans="1:7" s="14" customFormat="1" ht="66" customHeight="1">
      <c r="A29" s="71">
        <v>25</v>
      </c>
      <c r="B29" s="11" t="s">
        <v>461</v>
      </c>
      <c r="C29" s="11" t="s">
        <v>462</v>
      </c>
      <c r="D29" s="11" t="s">
        <v>655</v>
      </c>
      <c r="E29" s="11" t="s">
        <v>463</v>
      </c>
      <c r="F29" s="12" t="s">
        <v>493</v>
      </c>
      <c r="G29" s="40">
        <v>235</v>
      </c>
    </row>
    <row r="30" spans="1:7" s="14" customFormat="1" ht="117" customHeight="1">
      <c r="A30" s="71">
        <v>26</v>
      </c>
      <c r="B30" s="11" t="s">
        <v>456</v>
      </c>
      <c r="C30" s="11" t="s">
        <v>457</v>
      </c>
      <c r="D30" s="11" t="s">
        <v>656</v>
      </c>
      <c r="E30" s="11" t="s">
        <v>458</v>
      </c>
      <c r="F30" s="12" t="s">
        <v>493</v>
      </c>
      <c r="G30" s="40">
        <v>233</v>
      </c>
    </row>
    <row r="31" spans="1:7" s="14" customFormat="1" ht="63.75" customHeight="1">
      <c r="A31" s="71">
        <v>27</v>
      </c>
      <c r="B31" s="11" t="s">
        <v>454</v>
      </c>
      <c r="C31" s="11" t="s">
        <v>657</v>
      </c>
      <c r="D31" s="11" t="s">
        <v>613</v>
      </c>
      <c r="E31" s="11" t="s">
        <v>455</v>
      </c>
      <c r="F31" s="12" t="s">
        <v>493</v>
      </c>
      <c r="G31" s="40">
        <v>232</v>
      </c>
    </row>
    <row r="32" spans="1:7" s="14" customFormat="1" ht="48.75" customHeight="1">
      <c r="A32" s="71">
        <v>28</v>
      </c>
      <c r="B32" s="11" t="s">
        <v>450</v>
      </c>
      <c r="C32" s="11" t="s">
        <v>451</v>
      </c>
      <c r="D32" s="11" t="s">
        <v>452</v>
      </c>
      <c r="E32" s="11" t="s">
        <v>453</v>
      </c>
      <c r="F32" s="12" t="s">
        <v>289</v>
      </c>
      <c r="G32" s="40">
        <v>231</v>
      </c>
    </row>
    <row r="33" spans="1:7" s="14" customFormat="1" ht="48.75" customHeight="1">
      <c r="A33" s="71">
        <v>29</v>
      </c>
      <c r="B33" s="11" t="s">
        <v>95</v>
      </c>
      <c r="C33" s="11" t="s">
        <v>658</v>
      </c>
      <c r="D33" s="11" t="s">
        <v>448</v>
      </c>
      <c r="E33" s="11" t="s">
        <v>449</v>
      </c>
      <c r="F33" s="12" t="s">
        <v>493</v>
      </c>
      <c r="G33" s="40">
        <v>230</v>
      </c>
    </row>
    <row r="34" spans="1:7" s="14" customFormat="1" ht="99.75" customHeight="1">
      <c r="A34" s="71">
        <v>30</v>
      </c>
      <c r="B34" s="12" t="s">
        <v>35</v>
      </c>
      <c r="C34" s="12" t="s">
        <v>443</v>
      </c>
      <c r="D34" s="12" t="s">
        <v>445</v>
      </c>
      <c r="E34" s="12" t="s">
        <v>444</v>
      </c>
      <c r="F34" s="12" t="s">
        <v>423</v>
      </c>
      <c r="G34" s="40">
        <v>227</v>
      </c>
    </row>
    <row r="35" spans="1:7" s="14" customFormat="1" ht="48.75" customHeight="1">
      <c r="A35" s="71">
        <v>31</v>
      </c>
      <c r="B35" s="12" t="s">
        <v>135</v>
      </c>
      <c r="C35" s="12" t="s">
        <v>424</v>
      </c>
      <c r="D35" s="12" t="s">
        <v>425</v>
      </c>
      <c r="E35" s="12" t="s">
        <v>426</v>
      </c>
      <c r="F35" s="12" t="s">
        <v>423</v>
      </c>
      <c r="G35" s="40">
        <v>226</v>
      </c>
    </row>
    <row r="36" spans="1:7" s="14" customFormat="1" ht="48.75" customHeight="1">
      <c r="A36" s="71">
        <v>32</v>
      </c>
      <c r="B36" s="12" t="s">
        <v>427</v>
      </c>
      <c r="C36" s="12" t="s">
        <v>428</v>
      </c>
      <c r="D36" s="12" t="s">
        <v>659</v>
      </c>
      <c r="E36" s="12" t="s">
        <v>429</v>
      </c>
      <c r="F36" s="12" t="s">
        <v>430</v>
      </c>
      <c r="G36" s="40">
        <v>223</v>
      </c>
    </row>
    <row r="37" spans="1:7" s="14" customFormat="1" ht="48.75" customHeight="1">
      <c r="A37" s="71">
        <v>33</v>
      </c>
      <c r="B37" s="12" t="s">
        <v>204</v>
      </c>
      <c r="C37" s="12" t="s">
        <v>421</v>
      </c>
      <c r="D37" s="12" t="s">
        <v>422</v>
      </c>
      <c r="E37" s="12" t="s">
        <v>420</v>
      </c>
      <c r="F37" s="12" t="s">
        <v>401</v>
      </c>
      <c r="G37" s="40">
        <v>221</v>
      </c>
    </row>
    <row r="38" spans="1:7" s="14" customFormat="1" ht="75.75" customHeight="1">
      <c r="A38" s="71">
        <v>34</v>
      </c>
      <c r="B38" s="11" t="s">
        <v>406</v>
      </c>
      <c r="C38" s="11" t="s">
        <v>660</v>
      </c>
      <c r="D38" s="11" t="s">
        <v>407</v>
      </c>
      <c r="E38" s="11" t="s">
        <v>408</v>
      </c>
      <c r="F38" s="12" t="s">
        <v>397</v>
      </c>
      <c r="G38" s="40">
        <v>220</v>
      </c>
    </row>
    <row r="39" spans="1:7" s="14" customFormat="1" ht="54" customHeight="1">
      <c r="A39" s="71">
        <v>35</v>
      </c>
      <c r="B39" s="11" t="s">
        <v>398</v>
      </c>
      <c r="C39" s="11" t="s">
        <v>399</v>
      </c>
      <c r="D39" s="11" t="s">
        <v>661</v>
      </c>
      <c r="E39" s="11" t="s">
        <v>400</v>
      </c>
      <c r="F39" s="12" t="s">
        <v>397</v>
      </c>
      <c r="G39" s="40">
        <v>213</v>
      </c>
    </row>
    <row r="40" spans="1:7" s="14" customFormat="1" ht="118.5" customHeight="1">
      <c r="A40" s="71">
        <v>36</v>
      </c>
      <c r="B40" s="11" t="s">
        <v>335</v>
      </c>
      <c r="C40" s="11" t="s">
        <v>336</v>
      </c>
      <c r="D40" s="11" t="s">
        <v>662</v>
      </c>
      <c r="E40" s="11" t="s">
        <v>337</v>
      </c>
      <c r="F40" s="12" t="s">
        <v>78</v>
      </c>
      <c r="G40" s="40">
        <v>196</v>
      </c>
    </row>
    <row r="41" spans="1:7" s="14" customFormat="1" ht="48.75" customHeight="1">
      <c r="A41" s="71">
        <v>37</v>
      </c>
      <c r="B41" s="11" t="s">
        <v>321</v>
      </c>
      <c r="C41" s="11" t="s">
        <v>322</v>
      </c>
      <c r="D41" s="11" t="s">
        <v>319</v>
      </c>
      <c r="E41" s="11" t="s">
        <v>320</v>
      </c>
      <c r="F41" s="12" t="s">
        <v>78</v>
      </c>
      <c r="G41" s="40">
        <v>195</v>
      </c>
    </row>
    <row r="42" spans="1:7" s="14" customFormat="1" ht="141.75" customHeight="1">
      <c r="A42" s="71">
        <v>38</v>
      </c>
      <c r="B42" s="11" t="s">
        <v>317</v>
      </c>
      <c r="C42" s="11" t="s">
        <v>318</v>
      </c>
      <c r="D42" s="11" t="s">
        <v>663</v>
      </c>
      <c r="E42" s="11" t="s">
        <v>664</v>
      </c>
      <c r="F42" s="12" t="s">
        <v>316</v>
      </c>
      <c r="G42" s="40">
        <v>194</v>
      </c>
    </row>
    <row r="43" spans="1:7" s="14" customFormat="1" ht="48.75" customHeight="1">
      <c r="A43" s="71">
        <v>39</v>
      </c>
      <c r="B43" s="11" t="s">
        <v>58</v>
      </c>
      <c r="C43" s="11" t="s">
        <v>665</v>
      </c>
      <c r="D43" s="11" t="s">
        <v>287</v>
      </c>
      <c r="E43" s="11" t="s">
        <v>288</v>
      </c>
      <c r="F43" s="12" t="s">
        <v>289</v>
      </c>
      <c r="G43" s="40">
        <v>172</v>
      </c>
    </row>
    <row r="44" spans="1:7" s="14" customFormat="1" ht="48.75" customHeight="1">
      <c r="A44" s="71">
        <v>40</v>
      </c>
      <c r="B44" s="11" t="s">
        <v>261</v>
      </c>
      <c r="C44" s="11" t="s">
        <v>262</v>
      </c>
      <c r="D44" s="11" t="s">
        <v>263</v>
      </c>
      <c r="E44" s="11" t="s">
        <v>264</v>
      </c>
      <c r="F44" s="12" t="s">
        <v>78</v>
      </c>
      <c r="G44" s="40">
        <v>161</v>
      </c>
    </row>
    <row r="45" spans="1:7" s="14" customFormat="1" ht="48.75" customHeight="1">
      <c r="A45" s="71">
        <v>41</v>
      </c>
      <c r="B45" s="11" t="s">
        <v>62</v>
      </c>
      <c r="C45" s="11" t="s">
        <v>258</v>
      </c>
      <c r="D45" s="11" t="s">
        <v>259</v>
      </c>
      <c r="E45" s="11" t="s">
        <v>260</v>
      </c>
      <c r="F45" s="12" t="s">
        <v>78</v>
      </c>
      <c r="G45" s="40">
        <v>153</v>
      </c>
    </row>
    <row r="46" spans="1:7" s="14" customFormat="1" ht="48.75" customHeight="1">
      <c r="A46" s="71">
        <v>42</v>
      </c>
      <c r="B46" s="11" t="s">
        <v>58</v>
      </c>
      <c r="C46" s="12" t="s">
        <v>241</v>
      </c>
      <c r="D46" s="11" t="s">
        <v>395</v>
      </c>
      <c r="E46" s="11" t="s">
        <v>242</v>
      </c>
      <c r="F46" s="12" t="s">
        <v>104</v>
      </c>
      <c r="G46" s="40">
        <v>138</v>
      </c>
    </row>
    <row r="47" spans="1:7" s="14" customFormat="1" ht="61.5" customHeight="1">
      <c r="A47" s="71">
        <v>43</v>
      </c>
      <c r="B47" s="11" t="s">
        <v>60</v>
      </c>
      <c r="C47" s="11" t="s">
        <v>243</v>
      </c>
      <c r="D47" s="11" t="s">
        <v>614</v>
      </c>
      <c r="E47" s="11" t="s">
        <v>239</v>
      </c>
      <c r="F47" s="12" t="s">
        <v>240</v>
      </c>
      <c r="G47" s="40">
        <v>136</v>
      </c>
    </row>
    <row r="48" spans="1:7" s="14" customFormat="1" ht="44.25" customHeight="1">
      <c r="A48" s="71">
        <v>44</v>
      </c>
      <c r="B48" s="11" t="s">
        <v>157</v>
      </c>
      <c r="C48" s="11" t="s">
        <v>158</v>
      </c>
      <c r="D48" s="11" t="s">
        <v>159</v>
      </c>
      <c r="E48" s="12" t="s">
        <v>232</v>
      </c>
      <c r="F48" s="12" t="s">
        <v>156</v>
      </c>
      <c r="G48" s="40" t="s">
        <v>155</v>
      </c>
    </row>
    <row r="49" spans="1:7" s="14" customFormat="1" ht="44.25" customHeight="1">
      <c r="A49" s="71">
        <v>45</v>
      </c>
      <c r="B49" s="11" t="s">
        <v>294</v>
      </c>
      <c r="C49" s="15" t="s">
        <v>292</v>
      </c>
      <c r="D49" s="15" t="s">
        <v>290</v>
      </c>
      <c r="E49" s="15" t="s">
        <v>293</v>
      </c>
      <c r="F49" s="12" t="s">
        <v>291</v>
      </c>
      <c r="G49" s="40">
        <v>68</v>
      </c>
    </row>
    <row r="50" spans="1:7" s="14" customFormat="1" ht="48.75" customHeight="1">
      <c r="A50" s="71">
        <v>46</v>
      </c>
      <c r="B50" s="12" t="s">
        <v>42</v>
      </c>
      <c r="C50" s="12" t="s">
        <v>142</v>
      </c>
      <c r="D50" s="12" t="s">
        <v>145</v>
      </c>
      <c r="E50" s="12" t="s">
        <v>143</v>
      </c>
      <c r="F50" s="12" t="s">
        <v>144</v>
      </c>
      <c r="G50" s="40">
        <v>55</v>
      </c>
    </row>
    <row r="51" spans="1:7" s="14" customFormat="1" ht="50.25" customHeight="1">
      <c r="A51" s="71">
        <v>47</v>
      </c>
      <c r="B51" s="12" t="s">
        <v>139</v>
      </c>
      <c r="C51" s="12" t="s">
        <v>133</v>
      </c>
      <c r="D51" s="12" t="s">
        <v>666</v>
      </c>
      <c r="E51" s="12" t="s">
        <v>140</v>
      </c>
      <c r="F51" s="12" t="s">
        <v>141</v>
      </c>
      <c r="G51" s="40">
        <v>54</v>
      </c>
    </row>
    <row r="52" spans="1:7" s="14" customFormat="1" ht="81.75" customHeight="1">
      <c r="A52" s="71">
        <v>48</v>
      </c>
      <c r="B52" s="11" t="s">
        <v>615</v>
      </c>
      <c r="C52" s="15" t="s">
        <v>506</v>
      </c>
      <c r="D52" s="15" t="s">
        <v>667</v>
      </c>
      <c r="E52" s="15" t="s">
        <v>118</v>
      </c>
      <c r="F52" s="12" t="s">
        <v>507</v>
      </c>
      <c r="G52" s="40">
        <v>34</v>
      </c>
    </row>
    <row r="53" spans="1:7" s="14" customFormat="1" ht="48.75" customHeight="1">
      <c r="A53" s="71">
        <v>49</v>
      </c>
      <c r="B53" s="11" t="s">
        <v>116</v>
      </c>
      <c r="C53" s="15" t="s">
        <v>668</v>
      </c>
      <c r="D53" s="15" t="s">
        <v>109</v>
      </c>
      <c r="E53" s="15" t="s">
        <v>115</v>
      </c>
      <c r="F53" s="22" t="s">
        <v>117</v>
      </c>
      <c r="G53" s="40">
        <v>31</v>
      </c>
    </row>
    <row r="54" spans="1:7" s="14" customFormat="1" ht="48.75" customHeight="1">
      <c r="A54" s="71">
        <v>50</v>
      </c>
      <c r="B54" s="11" t="s">
        <v>113</v>
      </c>
      <c r="C54" s="15" t="s">
        <v>669</v>
      </c>
      <c r="D54" s="15" t="s">
        <v>114</v>
      </c>
      <c r="E54" s="15" t="s">
        <v>115</v>
      </c>
      <c r="F54" s="22" t="s">
        <v>78</v>
      </c>
      <c r="G54" s="40" t="s">
        <v>112</v>
      </c>
    </row>
    <row r="55" spans="1:7" s="14" customFormat="1" ht="48.75" customHeight="1">
      <c r="A55" s="71">
        <v>51</v>
      </c>
      <c r="B55" s="12" t="s">
        <v>45</v>
      </c>
      <c r="C55" s="12" t="s">
        <v>569</v>
      </c>
      <c r="D55" s="12" t="s">
        <v>109</v>
      </c>
      <c r="E55" s="12" t="s">
        <v>570</v>
      </c>
      <c r="F55" s="22" t="s">
        <v>78</v>
      </c>
      <c r="G55" s="40">
        <v>9</v>
      </c>
    </row>
    <row r="56" spans="1:7" s="14" customFormat="1" ht="48.75" customHeight="1">
      <c r="A56" s="71">
        <v>52</v>
      </c>
      <c r="B56" s="12" t="s">
        <v>103</v>
      </c>
      <c r="C56" s="12" t="s">
        <v>110</v>
      </c>
      <c r="D56" s="12" t="s">
        <v>670</v>
      </c>
      <c r="E56" s="12" t="s">
        <v>105</v>
      </c>
      <c r="F56" s="12" t="s">
        <v>104</v>
      </c>
      <c r="G56" s="40">
        <v>6</v>
      </c>
    </row>
    <row r="57" spans="1:7" s="14" customFormat="1" ht="54.75" customHeight="1">
      <c r="A57" s="71">
        <v>53</v>
      </c>
      <c r="B57" s="11" t="s">
        <v>61</v>
      </c>
      <c r="C57" s="11" t="s">
        <v>92</v>
      </c>
      <c r="D57" s="11" t="s">
        <v>80</v>
      </c>
      <c r="E57" s="11" t="s">
        <v>90</v>
      </c>
      <c r="F57" s="12" t="s">
        <v>78</v>
      </c>
      <c r="G57" s="40">
        <v>1365</v>
      </c>
    </row>
    <row r="58" spans="1:7" s="14" customFormat="1" ht="65.25" customHeight="1">
      <c r="A58" s="71">
        <v>54</v>
      </c>
      <c r="B58" s="11" t="s">
        <v>56</v>
      </c>
      <c r="C58" s="11" t="s">
        <v>93</v>
      </c>
      <c r="D58" s="11" t="s">
        <v>79</v>
      </c>
      <c r="E58" s="11" t="s">
        <v>89</v>
      </c>
      <c r="F58" s="12" t="s">
        <v>78</v>
      </c>
      <c r="G58" s="40">
        <v>1354</v>
      </c>
    </row>
    <row r="59" spans="1:7" s="14" customFormat="1" ht="59.25" customHeight="1" thickBot="1">
      <c r="A59" s="71">
        <v>54</v>
      </c>
      <c r="B59" s="42" t="s">
        <v>58</v>
      </c>
      <c r="C59" s="42" t="s">
        <v>94</v>
      </c>
      <c r="D59" s="42" t="s">
        <v>618</v>
      </c>
      <c r="E59" s="42" t="s">
        <v>91</v>
      </c>
      <c r="F59" s="43" t="s">
        <v>78</v>
      </c>
      <c r="G59" s="73">
        <v>1340</v>
      </c>
    </row>
    <row r="60" spans="1:7">
      <c r="A60" s="14">
        <f>SUM(A5:A59)</f>
        <v>1539</v>
      </c>
    </row>
  </sheetData>
  <sortState ref="B7:G50">
    <sortCondition descending="1" ref="G7:G50"/>
  </sortState>
  <mergeCells count="2">
    <mergeCell ref="A2:G3"/>
    <mergeCell ref="A1:G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80" zoomScaleNormal="80" workbookViewId="0">
      <selection activeCell="B5" sqref="B5"/>
    </sheetView>
  </sheetViews>
  <sheetFormatPr defaultRowHeight="15"/>
  <cols>
    <col min="1" max="1" width="3.85546875" style="3" customWidth="1"/>
    <col min="2" max="2" width="35.140625" style="3" customWidth="1"/>
    <col min="3" max="3" width="68.140625" style="3" customWidth="1"/>
    <col min="4" max="4" width="61.42578125" style="3" customWidth="1"/>
    <col min="5" max="5" width="42.140625" style="3" customWidth="1"/>
    <col min="6" max="6" width="13.28515625" style="3" customWidth="1"/>
    <col min="7" max="7" width="11.42578125" style="3" customWidth="1"/>
    <col min="8" max="8" width="9.140625" style="3"/>
    <col min="9" max="9" width="15.28515625" style="3" customWidth="1"/>
    <col min="10" max="16384" width="9.140625" style="3"/>
  </cols>
  <sheetData>
    <row r="1" spans="1:7">
      <c r="A1" s="129" t="s">
        <v>44</v>
      </c>
      <c r="B1" s="130"/>
      <c r="C1" s="130"/>
      <c r="D1" s="130"/>
      <c r="E1" s="130"/>
      <c r="F1" s="130"/>
      <c r="G1" s="131"/>
    </row>
    <row r="2" spans="1:7">
      <c r="A2" s="132"/>
      <c r="B2" s="133"/>
      <c r="C2" s="133"/>
      <c r="D2" s="133"/>
      <c r="E2" s="133"/>
      <c r="F2" s="133"/>
      <c r="G2" s="134"/>
    </row>
    <row r="3" spans="1:7" ht="15.75" thickBot="1">
      <c r="A3" s="135"/>
      <c r="B3" s="136"/>
      <c r="C3" s="136"/>
      <c r="D3" s="136"/>
      <c r="E3" s="136"/>
      <c r="F3" s="136"/>
      <c r="G3" s="137"/>
    </row>
    <row r="4" spans="1:7" ht="31.5">
      <c r="A4" s="96" t="s">
        <v>1</v>
      </c>
      <c r="B4" s="65" t="s">
        <v>2</v>
      </c>
      <c r="C4" s="64" t="s">
        <v>3</v>
      </c>
      <c r="D4" s="65" t="s">
        <v>4</v>
      </c>
      <c r="E4" s="64" t="s">
        <v>5</v>
      </c>
      <c r="F4" s="65" t="s">
        <v>7</v>
      </c>
      <c r="G4" s="64" t="s">
        <v>6</v>
      </c>
    </row>
    <row r="5" spans="1:7" ht="70.5" customHeight="1">
      <c r="A5" s="61">
        <v>1</v>
      </c>
      <c r="B5" s="15" t="s">
        <v>636</v>
      </c>
      <c r="C5" s="15" t="s">
        <v>334</v>
      </c>
      <c r="D5" s="15" t="s">
        <v>637</v>
      </c>
      <c r="E5" s="15" t="s">
        <v>635</v>
      </c>
      <c r="F5" s="15" t="s">
        <v>397</v>
      </c>
      <c r="G5" s="15">
        <v>282</v>
      </c>
    </row>
    <row r="6" spans="1:7" ht="94.5">
      <c r="A6" s="61">
        <v>2</v>
      </c>
      <c r="B6" s="67" t="s">
        <v>163</v>
      </c>
      <c r="C6" s="11" t="s">
        <v>620</v>
      </c>
      <c r="D6" s="66" t="s">
        <v>627</v>
      </c>
      <c r="E6" s="66" t="s">
        <v>583</v>
      </c>
      <c r="F6" s="15" t="s">
        <v>285</v>
      </c>
      <c r="G6" s="15">
        <v>270</v>
      </c>
    </row>
    <row r="7" spans="1:7" ht="63">
      <c r="A7" s="61">
        <v>3</v>
      </c>
      <c r="B7" s="67" t="s">
        <v>580</v>
      </c>
      <c r="C7" s="66" t="s">
        <v>619</v>
      </c>
      <c r="D7" s="66" t="s">
        <v>581</v>
      </c>
      <c r="E7" s="66" t="s">
        <v>582</v>
      </c>
      <c r="F7" s="15" t="s">
        <v>549</v>
      </c>
      <c r="G7" s="15">
        <v>269</v>
      </c>
    </row>
    <row r="8" spans="1:7" ht="47.25">
      <c r="A8" s="61">
        <v>4</v>
      </c>
      <c r="B8" s="67" t="s">
        <v>515</v>
      </c>
      <c r="C8" s="11" t="s">
        <v>519</v>
      </c>
      <c r="D8" s="11" t="s">
        <v>516</v>
      </c>
      <c r="E8" s="11" t="s">
        <v>517</v>
      </c>
      <c r="F8" s="15" t="s">
        <v>514</v>
      </c>
      <c r="G8" s="15">
        <v>260</v>
      </c>
    </row>
    <row r="9" spans="1:7" ht="51.75" customHeight="1">
      <c r="A9" s="61">
        <v>5</v>
      </c>
      <c r="B9" s="67" t="s">
        <v>518</v>
      </c>
      <c r="C9" s="11" t="s">
        <v>519</v>
      </c>
      <c r="D9" s="11" t="s">
        <v>626</v>
      </c>
      <c r="E9" s="11" t="s">
        <v>517</v>
      </c>
      <c r="F9" s="15" t="s">
        <v>514</v>
      </c>
      <c r="G9" s="15">
        <v>259</v>
      </c>
    </row>
    <row r="10" spans="1:7" ht="51" customHeight="1">
      <c r="A10" s="61">
        <v>6</v>
      </c>
      <c r="B10" s="67" t="s">
        <v>518</v>
      </c>
      <c r="C10" s="11" t="s">
        <v>520</v>
      </c>
      <c r="D10" s="11" t="s">
        <v>626</v>
      </c>
      <c r="E10" s="11" t="s">
        <v>517</v>
      </c>
      <c r="F10" s="15" t="s">
        <v>514</v>
      </c>
      <c r="G10" s="15">
        <v>258</v>
      </c>
    </row>
    <row r="11" spans="1:7" ht="47.25">
      <c r="A11" s="61">
        <v>7</v>
      </c>
      <c r="B11" s="67" t="s">
        <v>515</v>
      </c>
      <c r="C11" s="11" t="s">
        <v>520</v>
      </c>
      <c r="D11" s="11" t="s">
        <v>516</v>
      </c>
      <c r="E11" s="11" t="s">
        <v>517</v>
      </c>
      <c r="F11" s="15" t="s">
        <v>514</v>
      </c>
      <c r="G11" s="15">
        <v>257</v>
      </c>
    </row>
    <row r="12" spans="1:7" ht="47.25">
      <c r="A12" s="61">
        <v>8</v>
      </c>
      <c r="B12" s="87" t="s">
        <v>58</v>
      </c>
      <c r="C12" s="11" t="s">
        <v>508</v>
      </c>
      <c r="D12" s="11" t="s">
        <v>509</v>
      </c>
      <c r="E12" s="11" t="s">
        <v>510</v>
      </c>
      <c r="F12" s="15" t="s">
        <v>397</v>
      </c>
      <c r="G12" s="15">
        <v>255</v>
      </c>
    </row>
    <row r="13" spans="1:7" ht="31.5">
      <c r="A13" s="61">
        <v>9</v>
      </c>
      <c r="B13" s="87" t="s">
        <v>567</v>
      </c>
      <c r="C13" s="11" t="s">
        <v>568</v>
      </c>
      <c r="D13" s="11" t="s">
        <v>540</v>
      </c>
      <c r="E13" s="11" t="s">
        <v>505</v>
      </c>
      <c r="F13" s="17" t="s">
        <v>289</v>
      </c>
      <c r="G13" s="17">
        <v>253</v>
      </c>
    </row>
    <row r="14" spans="1:7" ht="47.25">
      <c r="A14" s="61">
        <v>10</v>
      </c>
      <c r="B14" s="88" t="s">
        <v>490</v>
      </c>
      <c r="C14" s="13" t="s">
        <v>491</v>
      </c>
      <c r="D14" s="13" t="s">
        <v>497</v>
      </c>
      <c r="E14" s="13" t="s">
        <v>492</v>
      </c>
      <c r="F14" s="17" t="s">
        <v>496</v>
      </c>
      <c r="G14" s="17">
        <v>247</v>
      </c>
    </row>
    <row r="15" spans="1:7" ht="31.5">
      <c r="A15" s="61">
        <v>11</v>
      </c>
      <c r="B15" s="87" t="s">
        <v>486</v>
      </c>
      <c r="C15" s="11" t="s">
        <v>244</v>
      </c>
      <c r="D15" s="11" t="s">
        <v>498</v>
      </c>
      <c r="E15" s="11" t="s">
        <v>487</v>
      </c>
      <c r="F15" s="15" t="s">
        <v>496</v>
      </c>
      <c r="G15" s="15">
        <v>243</v>
      </c>
    </row>
    <row r="16" spans="1:7" ht="31.5">
      <c r="A16" s="61">
        <v>12</v>
      </c>
      <c r="B16" s="87" t="s">
        <v>482</v>
      </c>
      <c r="C16" s="11" t="s">
        <v>483</v>
      </c>
      <c r="D16" s="11" t="s">
        <v>484</v>
      </c>
      <c r="E16" s="11" t="s">
        <v>485</v>
      </c>
      <c r="F16" s="15" t="s">
        <v>493</v>
      </c>
      <c r="G16" s="15">
        <v>242</v>
      </c>
    </row>
    <row r="17" spans="1:7" ht="31.5">
      <c r="A17" s="61">
        <v>13</v>
      </c>
      <c r="B17" s="87" t="s">
        <v>480</v>
      </c>
      <c r="C17" s="11" t="s">
        <v>621</v>
      </c>
      <c r="D17" s="11" t="s">
        <v>481</v>
      </c>
      <c r="E17" s="11" t="s">
        <v>479</v>
      </c>
      <c r="F17" s="15" t="s">
        <v>496</v>
      </c>
      <c r="G17" s="15">
        <v>241</v>
      </c>
    </row>
    <row r="18" spans="1:7" ht="31.5">
      <c r="A18" s="61">
        <v>14</v>
      </c>
      <c r="B18" s="87" t="s">
        <v>477</v>
      </c>
      <c r="C18" s="11" t="s">
        <v>621</v>
      </c>
      <c r="D18" s="11" t="s">
        <v>478</v>
      </c>
      <c r="E18" s="11" t="s">
        <v>479</v>
      </c>
      <c r="F18" s="15" t="s">
        <v>495</v>
      </c>
      <c r="G18" s="15">
        <v>237</v>
      </c>
    </row>
    <row r="19" spans="1:7" ht="47.25">
      <c r="A19" s="61">
        <v>15</v>
      </c>
      <c r="B19" s="87" t="s">
        <v>464</v>
      </c>
      <c r="C19" s="11" t="s">
        <v>622</v>
      </c>
      <c r="D19" s="11" t="s">
        <v>465</v>
      </c>
      <c r="E19" s="11" t="s">
        <v>466</v>
      </c>
      <c r="F19" s="15" t="s">
        <v>296</v>
      </c>
      <c r="G19" s="15">
        <v>236</v>
      </c>
    </row>
    <row r="20" spans="1:7" ht="69" customHeight="1">
      <c r="A20" s="61">
        <v>16</v>
      </c>
      <c r="B20" s="87" t="s">
        <v>459</v>
      </c>
      <c r="C20" s="11" t="s">
        <v>623</v>
      </c>
      <c r="D20" s="11" t="s">
        <v>499</v>
      </c>
      <c r="E20" s="11" t="s">
        <v>460</v>
      </c>
      <c r="F20" s="15" t="s">
        <v>439</v>
      </c>
      <c r="G20" s="15">
        <v>234</v>
      </c>
    </row>
    <row r="21" spans="1:7" ht="47.25">
      <c r="A21" s="61">
        <v>18</v>
      </c>
      <c r="B21" s="89" t="s">
        <v>170</v>
      </c>
      <c r="C21" s="15" t="s">
        <v>442</v>
      </c>
      <c r="D21" s="15" t="s">
        <v>441</v>
      </c>
      <c r="E21" s="15" t="s">
        <v>440</v>
      </c>
      <c r="F21" s="15" t="s">
        <v>439</v>
      </c>
      <c r="G21" s="15">
        <v>225</v>
      </c>
    </row>
    <row r="22" spans="1:7" ht="51.75" customHeight="1">
      <c r="A22" s="61">
        <v>19</v>
      </c>
      <c r="B22" s="89" t="s">
        <v>431</v>
      </c>
      <c r="C22" s="15" t="s">
        <v>432</v>
      </c>
      <c r="D22" s="15" t="s">
        <v>433</v>
      </c>
      <c r="E22" s="15" t="s">
        <v>434</v>
      </c>
      <c r="F22" s="15" t="s">
        <v>423</v>
      </c>
      <c r="G22" s="15">
        <v>224</v>
      </c>
    </row>
    <row r="23" spans="1:7" ht="48" customHeight="1">
      <c r="A23" s="61">
        <v>20</v>
      </c>
      <c r="B23" s="87" t="s">
        <v>413</v>
      </c>
      <c r="C23" s="11" t="s">
        <v>417</v>
      </c>
      <c r="D23" s="11" t="s">
        <v>414</v>
      </c>
      <c r="E23" s="11" t="s">
        <v>415</v>
      </c>
      <c r="F23" s="15" t="s">
        <v>409</v>
      </c>
      <c r="G23" s="15">
        <v>219</v>
      </c>
    </row>
    <row r="24" spans="1:7" ht="63">
      <c r="A24" s="61">
        <v>21</v>
      </c>
      <c r="B24" s="87" t="s">
        <v>410</v>
      </c>
      <c r="C24" s="11" t="s">
        <v>416</v>
      </c>
      <c r="D24" s="11" t="s">
        <v>411</v>
      </c>
      <c r="E24" s="11" t="s">
        <v>412</v>
      </c>
      <c r="F24" s="15" t="s">
        <v>409</v>
      </c>
      <c r="G24" s="15">
        <v>216</v>
      </c>
    </row>
    <row r="25" spans="1:7" ht="63">
      <c r="A25" s="61">
        <v>22</v>
      </c>
      <c r="B25" s="87" t="s">
        <v>402</v>
      </c>
      <c r="C25" s="11" t="s">
        <v>403</v>
      </c>
      <c r="D25" s="11" t="s">
        <v>404</v>
      </c>
      <c r="E25" s="11" t="s">
        <v>405</v>
      </c>
      <c r="F25" s="15" t="s">
        <v>401</v>
      </c>
      <c r="G25" s="15">
        <v>214</v>
      </c>
    </row>
    <row r="26" spans="1:7" ht="55.5" customHeight="1">
      <c r="A26" s="61">
        <v>23</v>
      </c>
      <c r="B26" s="90" t="s">
        <v>391</v>
      </c>
      <c r="C26" s="17" t="s">
        <v>390</v>
      </c>
      <c r="D26" s="17" t="s">
        <v>392</v>
      </c>
      <c r="E26" s="17" t="s">
        <v>389</v>
      </c>
      <c r="F26" s="17" t="s">
        <v>78</v>
      </c>
      <c r="G26" s="45">
        <v>201</v>
      </c>
    </row>
    <row r="27" spans="1:7" ht="31.5">
      <c r="A27" s="61">
        <v>24</v>
      </c>
      <c r="B27" s="89" t="s">
        <v>121</v>
      </c>
      <c r="C27" s="15" t="s">
        <v>334</v>
      </c>
      <c r="D27" s="15" t="s">
        <v>333</v>
      </c>
      <c r="E27" s="15" t="s">
        <v>332</v>
      </c>
      <c r="F27" s="15" t="s">
        <v>257</v>
      </c>
      <c r="G27" s="44">
        <v>200</v>
      </c>
    </row>
    <row r="28" spans="1:7" ht="47.25">
      <c r="A28" s="61">
        <v>25</v>
      </c>
      <c r="B28" s="89" t="s">
        <v>331</v>
      </c>
      <c r="C28" s="15" t="s">
        <v>330</v>
      </c>
      <c r="D28" s="15" t="s">
        <v>628</v>
      </c>
      <c r="E28" s="15" t="s">
        <v>329</v>
      </c>
      <c r="F28" s="15" t="s">
        <v>328</v>
      </c>
      <c r="G28" s="44">
        <v>199</v>
      </c>
    </row>
    <row r="29" spans="1:7" ht="31.5">
      <c r="A29" s="61">
        <v>26</v>
      </c>
      <c r="B29" s="87" t="s">
        <v>312</v>
      </c>
      <c r="C29" s="11" t="s">
        <v>313</v>
      </c>
      <c r="D29" s="11" t="s">
        <v>310</v>
      </c>
      <c r="E29" s="11" t="s">
        <v>311</v>
      </c>
      <c r="F29" s="16" t="s">
        <v>304</v>
      </c>
      <c r="G29" s="41">
        <v>193</v>
      </c>
    </row>
    <row r="30" spans="1:7" ht="47.25">
      <c r="A30" s="61">
        <v>27</v>
      </c>
      <c r="B30" s="87" t="s">
        <v>396</v>
      </c>
      <c r="C30" s="11" t="s">
        <v>314</v>
      </c>
      <c r="D30" s="11" t="s">
        <v>624</v>
      </c>
      <c r="E30" s="11" t="s">
        <v>311</v>
      </c>
      <c r="F30" s="16" t="s">
        <v>296</v>
      </c>
      <c r="G30" s="41">
        <v>192</v>
      </c>
    </row>
    <row r="31" spans="1:7" ht="31.5">
      <c r="A31" s="61">
        <v>28</v>
      </c>
      <c r="B31" s="87" t="s">
        <v>308</v>
      </c>
      <c r="C31" s="11" t="s">
        <v>244</v>
      </c>
      <c r="D31" s="11" t="s">
        <v>625</v>
      </c>
      <c r="E31" s="11" t="s">
        <v>309</v>
      </c>
      <c r="F31" s="16" t="s">
        <v>296</v>
      </c>
      <c r="G31" s="41">
        <v>191</v>
      </c>
    </row>
    <row r="32" spans="1:7" ht="38.25" customHeight="1">
      <c r="A32" s="61">
        <v>29</v>
      </c>
      <c r="B32" s="87" t="s">
        <v>305</v>
      </c>
      <c r="C32" s="11" t="s">
        <v>315</v>
      </c>
      <c r="D32" s="11" t="s">
        <v>306</v>
      </c>
      <c r="E32" s="11" t="s">
        <v>307</v>
      </c>
      <c r="F32" s="16" t="s">
        <v>296</v>
      </c>
      <c r="G32" s="41">
        <v>190</v>
      </c>
    </row>
    <row r="33" spans="1:7" ht="34.5" customHeight="1">
      <c r="A33" s="61">
        <v>30</v>
      </c>
      <c r="B33" s="87" t="s">
        <v>295</v>
      </c>
      <c r="C33" s="11" t="s">
        <v>297</v>
      </c>
      <c r="D33" s="11" t="s">
        <v>290</v>
      </c>
      <c r="E33" s="11" t="s">
        <v>298</v>
      </c>
      <c r="F33" s="15" t="s">
        <v>296</v>
      </c>
      <c r="G33" s="44">
        <v>180</v>
      </c>
    </row>
    <row r="36" spans="1:7" ht="15.75">
      <c r="A36" s="28"/>
    </row>
  </sheetData>
  <sortState ref="B10:G62">
    <sortCondition descending="1" ref="G10:G62"/>
  </sortState>
  <mergeCells count="1">
    <mergeCell ref="A1:G3"/>
  </mergeCells>
  <printOptions horizontalCentered="1"/>
  <pageMargins left="0.25" right="0.25" top="0.75" bottom="0.75" header="0.3" footer="0.3"/>
  <pageSetup paperSize="9" scale="4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SheetLayoutView="90" workbookViewId="0">
      <selection activeCell="G20" sqref="F19:G20"/>
    </sheetView>
  </sheetViews>
  <sheetFormatPr defaultRowHeight="15.75"/>
  <cols>
    <col min="1" max="1" width="4.7109375" style="6" customWidth="1"/>
    <col min="2" max="2" width="33.7109375" style="6" customWidth="1"/>
    <col min="3" max="3" width="63.7109375" style="6" customWidth="1"/>
    <col min="4" max="4" width="68.140625" style="6" customWidth="1"/>
    <col min="5" max="5" width="36.140625" style="6" customWidth="1"/>
    <col min="6" max="6" width="15.140625" style="6" customWidth="1"/>
    <col min="7" max="7" width="11.7109375" style="6" customWidth="1"/>
    <col min="8" max="9" width="9.140625" style="6"/>
    <col min="10" max="10" width="16.5703125" style="6" customWidth="1"/>
    <col min="11" max="11" width="17" style="6" customWidth="1"/>
    <col min="12" max="12" width="17.85546875" style="6" customWidth="1"/>
    <col min="13" max="13" width="16.140625" style="6" customWidth="1"/>
    <col min="14" max="14" width="9.140625" style="6"/>
    <col min="15" max="15" width="15.7109375" style="6" customWidth="1"/>
    <col min="16" max="16384" width="9.140625" style="6"/>
  </cols>
  <sheetData>
    <row r="1" spans="1:7">
      <c r="A1" s="138" t="s">
        <v>8</v>
      </c>
      <c r="B1" s="139"/>
      <c r="C1" s="139"/>
      <c r="D1" s="139"/>
      <c r="E1" s="139"/>
      <c r="F1" s="139"/>
      <c r="G1" s="140"/>
    </row>
    <row r="2" spans="1:7" ht="16.5" thickBot="1">
      <c r="A2" s="141"/>
      <c r="B2" s="142"/>
      <c r="C2" s="142"/>
      <c r="D2" s="142"/>
      <c r="E2" s="142"/>
      <c r="F2" s="142"/>
      <c r="G2" s="143"/>
    </row>
    <row r="3" spans="1:7" ht="32.25" customHeight="1" thickBot="1">
      <c r="A3" s="68" t="s">
        <v>30</v>
      </c>
      <c r="B3" s="81" t="s">
        <v>2</v>
      </c>
      <c r="C3" s="82" t="s">
        <v>3</v>
      </c>
      <c r="D3" s="83" t="s">
        <v>4</v>
      </c>
      <c r="E3" s="84" t="s">
        <v>5</v>
      </c>
      <c r="F3" s="85" t="s">
        <v>7</v>
      </c>
      <c r="G3" s="86" t="s">
        <v>6</v>
      </c>
    </row>
    <row r="4" spans="1:7" ht="42.75" customHeight="1">
      <c r="A4" s="62">
        <v>1</v>
      </c>
      <c r="B4" s="72" t="s">
        <v>525</v>
      </c>
      <c r="C4" s="72" t="s">
        <v>527</v>
      </c>
      <c r="D4" s="72" t="s">
        <v>603</v>
      </c>
      <c r="E4" s="72" t="s">
        <v>526</v>
      </c>
      <c r="F4" s="18" t="s">
        <v>240</v>
      </c>
      <c r="G4" s="18">
        <v>262</v>
      </c>
    </row>
    <row r="5" spans="1:7" ht="32.25" customHeight="1">
      <c r="A5" s="62">
        <v>2</v>
      </c>
      <c r="B5" s="13" t="s">
        <v>511</v>
      </c>
      <c r="C5" s="13" t="s">
        <v>605</v>
      </c>
      <c r="D5" s="13" t="s">
        <v>604</v>
      </c>
      <c r="E5" s="13" t="s">
        <v>512</v>
      </c>
      <c r="F5" s="18" t="s">
        <v>513</v>
      </c>
      <c r="G5" s="16">
        <v>256</v>
      </c>
    </row>
    <row r="6" spans="1:7" ht="32.25" customHeight="1">
      <c r="A6" s="62">
        <v>3</v>
      </c>
      <c r="B6" s="16" t="s">
        <v>62</v>
      </c>
      <c r="C6" s="11" t="s">
        <v>503</v>
      </c>
      <c r="D6" s="11" t="s">
        <v>504</v>
      </c>
      <c r="E6" s="11" t="s">
        <v>505</v>
      </c>
      <c r="F6" s="16" t="s">
        <v>496</v>
      </c>
      <c r="G6" s="16">
        <v>251</v>
      </c>
    </row>
    <row r="7" spans="1:7" ht="58.5" customHeight="1">
      <c r="A7" s="62">
        <v>4</v>
      </c>
      <c r="B7" s="13" t="s">
        <v>446</v>
      </c>
      <c r="C7" s="13" t="s">
        <v>447</v>
      </c>
      <c r="D7" s="13" t="s">
        <v>606</v>
      </c>
      <c r="E7" s="13" t="s">
        <v>238</v>
      </c>
      <c r="F7" s="18" t="s">
        <v>439</v>
      </c>
      <c r="G7" s="18">
        <v>229</v>
      </c>
    </row>
    <row r="8" spans="1:7" ht="111.75" customHeight="1">
      <c r="A8" s="62">
        <v>5</v>
      </c>
      <c r="B8" s="16" t="s">
        <v>435</v>
      </c>
      <c r="C8" s="16" t="s">
        <v>436</v>
      </c>
      <c r="D8" s="16" t="s">
        <v>634</v>
      </c>
      <c r="E8" s="15" t="s">
        <v>437</v>
      </c>
      <c r="F8" s="16" t="s">
        <v>438</v>
      </c>
      <c r="G8" s="16">
        <v>222</v>
      </c>
    </row>
    <row r="9" spans="1:7" ht="54.75" customHeight="1">
      <c r="A9" s="62">
        <v>6</v>
      </c>
      <c r="B9" s="11" t="s">
        <v>163</v>
      </c>
      <c r="C9" s="11" t="s">
        <v>418</v>
      </c>
      <c r="D9" s="11" t="s">
        <v>629</v>
      </c>
      <c r="E9" s="11" t="s">
        <v>419</v>
      </c>
      <c r="F9" s="16" t="s">
        <v>409</v>
      </c>
      <c r="G9" s="16">
        <v>217</v>
      </c>
    </row>
    <row r="10" spans="1:7" ht="93" customHeight="1">
      <c r="A10" s="62">
        <v>7</v>
      </c>
      <c r="B10" s="16" t="s">
        <v>325</v>
      </c>
      <c r="C10" s="16" t="s">
        <v>326</v>
      </c>
      <c r="D10" s="16" t="s">
        <v>607</v>
      </c>
      <c r="E10" s="15" t="s">
        <v>324</v>
      </c>
      <c r="F10" s="16" t="s">
        <v>323</v>
      </c>
      <c r="G10" s="16">
        <v>197</v>
      </c>
    </row>
    <row r="11" spans="1:7" ht="50.25" customHeight="1">
      <c r="A11" s="62">
        <v>8</v>
      </c>
      <c r="B11" s="11" t="s">
        <v>61</v>
      </c>
      <c r="C11" s="11" t="s">
        <v>302</v>
      </c>
      <c r="D11" s="11" t="s">
        <v>300</v>
      </c>
      <c r="E11" s="11" t="s">
        <v>301</v>
      </c>
      <c r="F11" s="16" t="s">
        <v>296</v>
      </c>
      <c r="G11" s="16">
        <v>189</v>
      </c>
    </row>
    <row r="12" spans="1:7" ht="60" customHeight="1">
      <c r="A12" s="62">
        <v>9</v>
      </c>
      <c r="B12" s="11" t="s">
        <v>61</v>
      </c>
      <c r="C12" s="11" t="s">
        <v>299</v>
      </c>
      <c r="D12" s="11" t="s">
        <v>300</v>
      </c>
      <c r="E12" s="11" t="s">
        <v>301</v>
      </c>
      <c r="F12" s="16" t="s">
        <v>296</v>
      </c>
      <c r="G12" s="16">
        <v>188</v>
      </c>
    </row>
    <row r="13" spans="1:7" ht="60" customHeight="1">
      <c r="A13" s="62">
        <v>10</v>
      </c>
      <c r="B13" s="11" t="s">
        <v>303</v>
      </c>
      <c r="C13" s="11" t="s">
        <v>302</v>
      </c>
      <c r="D13" s="11" t="s">
        <v>630</v>
      </c>
      <c r="E13" s="11" t="s">
        <v>301</v>
      </c>
      <c r="F13" s="16" t="s">
        <v>296</v>
      </c>
      <c r="G13" s="16">
        <v>187</v>
      </c>
    </row>
    <row r="14" spans="1:7" ht="63" customHeight="1">
      <c r="A14" s="62">
        <v>11</v>
      </c>
      <c r="B14" s="11" t="s">
        <v>62</v>
      </c>
      <c r="C14" s="11" t="s">
        <v>302</v>
      </c>
      <c r="D14" s="11" t="s">
        <v>631</v>
      </c>
      <c r="E14" s="11" t="s">
        <v>301</v>
      </c>
      <c r="F14" s="16" t="s">
        <v>296</v>
      </c>
      <c r="G14" s="16">
        <v>186</v>
      </c>
    </row>
    <row r="15" spans="1:7" ht="52.5" customHeight="1">
      <c r="A15" s="62">
        <v>12</v>
      </c>
      <c r="B15" s="11" t="s">
        <v>62</v>
      </c>
      <c r="C15" s="11" t="s">
        <v>299</v>
      </c>
      <c r="D15" s="11" t="s">
        <v>631</v>
      </c>
      <c r="E15" s="11" t="s">
        <v>301</v>
      </c>
      <c r="F15" s="16" t="s">
        <v>296</v>
      </c>
      <c r="G15" s="16">
        <v>185</v>
      </c>
    </row>
    <row r="16" spans="1:7" ht="54" customHeight="1">
      <c r="A16" s="62">
        <v>13</v>
      </c>
      <c r="B16" s="13" t="s">
        <v>281</v>
      </c>
      <c r="C16" s="13" t="s">
        <v>282</v>
      </c>
      <c r="D16" s="13" t="s">
        <v>283</v>
      </c>
      <c r="E16" s="13" t="s">
        <v>284</v>
      </c>
      <c r="F16" s="18" t="s">
        <v>285</v>
      </c>
      <c r="G16" s="18">
        <v>175</v>
      </c>
    </row>
    <row r="17" spans="1:7" ht="54.75" customHeight="1">
      <c r="A17" s="62">
        <v>14</v>
      </c>
      <c r="B17" s="11" t="s">
        <v>286</v>
      </c>
      <c r="C17" s="11" t="s">
        <v>282</v>
      </c>
      <c r="D17" s="11" t="s">
        <v>632</v>
      </c>
      <c r="E17" s="11" t="s">
        <v>284</v>
      </c>
      <c r="F17" s="16" t="s">
        <v>285</v>
      </c>
      <c r="G17" s="16">
        <v>174</v>
      </c>
    </row>
    <row r="18" spans="1:7" ht="36.75" customHeight="1">
      <c r="A18" s="62">
        <v>15</v>
      </c>
      <c r="B18" s="11" t="s">
        <v>267</v>
      </c>
      <c r="C18" s="11" t="s">
        <v>265</v>
      </c>
      <c r="D18" s="11" t="s">
        <v>268</v>
      </c>
      <c r="E18" s="11" t="s">
        <v>266</v>
      </c>
      <c r="F18" s="16" t="s">
        <v>117</v>
      </c>
      <c r="G18" s="16">
        <v>166</v>
      </c>
    </row>
    <row r="19" spans="1:7" ht="49.5" customHeight="1">
      <c r="A19" s="62">
        <v>18</v>
      </c>
      <c r="B19" s="11" t="s">
        <v>95</v>
      </c>
      <c r="C19" s="11" t="s">
        <v>235</v>
      </c>
      <c r="D19" s="11" t="s">
        <v>237</v>
      </c>
      <c r="E19" s="29" t="s">
        <v>238</v>
      </c>
      <c r="F19" s="16" t="s">
        <v>117</v>
      </c>
      <c r="G19" s="16">
        <v>133</v>
      </c>
    </row>
    <row r="20" spans="1:7" ht="54.75" customHeight="1">
      <c r="A20" s="62">
        <v>19</v>
      </c>
      <c r="B20" s="11" t="s">
        <v>234</v>
      </c>
      <c r="C20" s="11" t="s">
        <v>235</v>
      </c>
      <c r="D20" s="11" t="s">
        <v>236</v>
      </c>
      <c r="E20" s="29" t="s">
        <v>238</v>
      </c>
      <c r="F20" s="16" t="s">
        <v>117</v>
      </c>
      <c r="G20" s="16">
        <v>132</v>
      </c>
    </row>
    <row r="21" spans="1:7" ht="69" customHeight="1">
      <c r="A21" s="62">
        <v>20</v>
      </c>
      <c r="B21" s="11" t="s">
        <v>170</v>
      </c>
      <c r="C21" s="15" t="s">
        <v>601</v>
      </c>
      <c r="D21" s="11" t="s">
        <v>602</v>
      </c>
      <c r="E21" s="11" t="s">
        <v>608</v>
      </c>
      <c r="F21" s="18" t="s">
        <v>78</v>
      </c>
      <c r="G21" s="18">
        <v>124</v>
      </c>
    </row>
    <row r="22" spans="1:7" ht="36.75" customHeight="1">
      <c r="A22" s="62">
        <v>21</v>
      </c>
      <c r="B22" s="13" t="s">
        <v>160</v>
      </c>
      <c r="C22" s="13" t="s">
        <v>162</v>
      </c>
      <c r="D22" s="13" t="s">
        <v>633</v>
      </c>
      <c r="E22" s="27" t="s">
        <v>161</v>
      </c>
      <c r="F22" s="18" t="s">
        <v>104</v>
      </c>
      <c r="G22" s="18">
        <v>90</v>
      </c>
    </row>
    <row r="23" spans="1:7" ht="129" customHeight="1">
      <c r="A23" s="62">
        <v>22</v>
      </c>
      <c r="B23" s="11" t="s">
        <v>149</v>
      </c>
      <c r="C23" s="15" t="s">
        <v>153</v>
      </c>
      <c r="D23" s="15" t="s">
        <v>150</v>
      </c>
      <c r="E23" s="15" t="s">
        <v>152</v>
      </c>
      <c r="F23" s="16" t="s">
        <v>151</v>
      </c>
      <c r="G23" s="16">
        <v>58</v>
      </c>
    </row>
  </sheetData>
  <sortState ref="B4:G34">
    <sortCondition descending="1" ref="G4:G34"/>
  </sortState>
  <mergeCells count="1">
    <mergeCell ref="A1:G2"/>
  </mergeCells>
  <pageMargins left="0.23622047244094491" right="0.23622047244094491" top="0.39370078740157483" bottom="0.3937007874015748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="80" zoomScaleNormal="80" workbookViewId="0">
      <selection activeCell="C4" sqref="C4"/>
    </sheetView>
  </sheetViews>
  <sheetFormatPr defaultColWidth="27.85546875" defaultRowHeight="15"/>
  <cols>
    <col min="1" max="1" width="10.42578125" style="1" customWidth="1"/>
    <col min="2" max="2" width="42.85546875" style="1" customWidth="1"/>
    <col min="3" max="3" width="50.140625" style="1" customWidth="1"/>
    <col min="4" max="4" width="54.42578125" style="2" customWidth="1"/>
    <col min="5" max="5" width="31.28515625" style="1" customWidth="1"/>
    <col min="6" max="6" width="41.7109375" style="1" customWidth="1"/>
    <col min="7" max="10" width="50.28515625" style="1" customWidth="1"/>
    <col min="11" max="16384" width="27.85546875" style="1"/>
  </cols>
  <sheetData>
    <row r="1" spans="1:7" ht="21" thickBot="1">
      <c r="A1" s="144" t="s">
        <v>38</v>
      </c>
      <c r="B1" s="145"/>
      <c r="C1" s="145"/>
      <c r="D1" s="145"/>
      <c r="E1" s="145"/>
      <c r="F1" s="146"/>
    </row>
    <row r="2" spans="1:7" ht="43.5" customHeight="1" thickBot="1">
      <c r="A2" s="93" t="s">
        <v>30</v>
      </c>
      <c r="B2" s="94" t="s">
        <v>2</v>
      </c>
      <c r="C2" s="94" t="s">
        <v>3</v>
      </c>
      <c r="D2" s="94" t="s">
        <v>9</v>
      </c>
      <c r="E2" s="94" t="s">
        <v>29</v>
      </c>
      <c r="F2" s="95" t="s">
        <v>26</v>
      </c>
      <c r="G2" s="19"/>
    </row>
    <row r="3" spans="1:7" ht="69.75">
      <c r="A3" s="91">
        <v>1</v>
      </c>
      <c r="B3" s="92" t="s">
        <v>586</v>
      </c>
      <c r="C3" s="92" t="s">
        <v>587</v>
      </c>
      <c r="D3" s="92" t="s">
        <v>588</v>
      </c>
      <c r="E3" s="91" t="s">
        <v>589</v>
      </c>
      <c r="F3" s="92" t="s">
        <v>590</v>
      </c>
    </row>
    <row r="4" spans="1:7" ht="69.75">
      <c r="A4" s="75">
        <v>2</v>
      </c>
      <c r="B4" s="76" t="s">
        <v>591</v>
      </c>
      <c r="C4" s="76" t="s">
        <v>592</v>
      </c>
      <c r="D4" s="76" t="s">
        <v>504</v>
      </c>
      <c r="E4" s="75" t="s">
        <v>589</v>
      </c>
      <c r="F4" s="76" t="s">
        <v>593</v>
      </c>
    </row>
  </sheetData>
  <mergeCells count="1">
    <mergeCell ref="A1:F1"/>
  </mergeCells>
  <pageMargins left="0.25" right="0.25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topLeftCell="B187" zoomScale="75" zoomScaleNormal="75" zoomScaleSheetLayoutView="100" workbookViewId="0">
      <selection activeCell="B192" sqref="B192:C192"/>
    </sheetView>
  </sheetViews>
  <sheetFormatPr defaultRowHeight="15.75"/>
  <cols>
    <col min="1" max="1" width="10.7109375" style="5" hidden="1" customWidth="1"/>
    <col min="2" max="2" width="105.42578125" style="25" customWidth="1"/>
    <col min="3" max="3" width="101.5703125" style="7" customWidth="1"/>
    <col min="4" max="5" width="118.28515625" style="4" customWidth="1"/>
    <col min="6" max="6" width="9.140625" style="4"/>
    <col min="7" max="7" width="48.42578125" style="4" customWidth="1"/>
    <col min="8" max="16384" width="9.140625" style="4"/>
  </cols>
  <sheetData>
    <row r="1" spans="1:3" ht="42.75" customHeight="1">
      <c r="A1" s="4"/>
      <c r="B1" s="155" t="s">
        <v>10</v>
      </c>
      <c r="C1" s="156"/>
    </row>
    <row r="2" spans="1:3" ht="30" customHeight="1">
      <c r="A2" s="4"/>
      <c r="B2" s="157" t="s">
        <v>11</v>
      </c>
      <c r="C2" s="158"/>
    </row>
    <row r="3" spans="1:3" ht="15.75" customHeight="1">
      <c r="A3" s="4"/>
      <c r="B3" s="157" t="s">
        <v>12</v>
      </c>
      <c r="C3" s="158"/>
    </row>
    <row r="4" spans="1:3" ht="9.75" customHeight="1" thickBot="1">
      <c r="B4" s="157"/>
      <c r="C4" s="158"/>
    </row>
    <row r="5" spans="1:3" s="21" customFormat="1" ht="29.25" customHeight="1" thickBot="1">
      <c r="A5" s="20"/>
      <c r="B5" s="159" t="s">
        <v>13</v>
      </c>
      <c r="C5" s="160"/>
    </row>
    <row r="6" spans="1:3" s="21" customFormat="1" ht="28.5" customHeight="1">
      <c r="A6" s="20"/>
      <c r="B6" s="46" t="s">
        <v>166</v>
      </c>
      <c r="C6" s="106" t="s">
        <v>271</v>
      </c>
    </row>
    <row r="7" spans="1:3" s="21" customFormat="1" ht="28.5" customHeight="1">
      <c r="A7" s="20"/>
      <c r="B7" s="48" t="s">
        <v>346</v>
      </c>
      <c r="C7" s="104" t="s">
        <v>246</v>
      </c>
    </row>
    <row r="8" spans="1:3" s="21" customFormat="1" ht="28.5" customHeight="1">
      <c r="A8" s="20"/>
      <c r="B8" s="48" t="s">
        <v>154</v>
      </c>
      <c r="C8" s="104" t="s">
        <v>340</v>
      </c>
    </row>
    <row r="9" spans="1:3" s="21" customFormat="1" ht="28.5" customHeight="1">
      <c r="A9" s="20"/>
      <c r="B9" s="48" t="s">
        <v>40</v>
      </c>
      <c r="C9" s="104" t="s">
        <v>250</v>
      </c>
    </row>
    <row r="10" spans="1:3" s="21" customFormat="1" ht="28.5" customHeight="1">
      <c r="A10" s="20"/>
      <c r="B10" s="48" t="s">
        <v>270</v>
      </c>
      <c r="C10" s="104" t="s">
        <v>42</v>
      </c>
    </row>
    <row r="11" spans="1:3" s="21" customFormat="1" ht="28.5" customHeight="1">
      <c r="A11" s="20"/>
      <c r="B11" s="33" t="s">
        <v>28</v>
      </c>
      <c r="C11" s="104" t="s">
        <v>595</v>
      </c>
    </row>
    <row r="12" spans="1:3" s="21" customFormat="1" ht="28.5" customHeight="1">
      <c r="A12" s="20"/>
      <c r="B12" s="33" t="s">
        <v>338</v>
      </c>
      <c r="C12" s="104" t="s">
        <v>251</v>
      </c>
    </row>
    <row r="13" spans="1:3" s="21" customFormat="1" ht="28.5" customHeight="1">
      <c r="A13" s="20"/>
      <c r="B13" s="33" t="s">
        <v>596</v>
      </c>
      <c r="C13" s="104" t="s">
        <v>349</v>
      </c>
    </row>
    <row r="14" spans="1:3" s="21" customFormat="1" ht="28.5" customHeight="1">
      <c r="A14" s="20"/>
      <c r="B14" s="33" t="s">
        <v>348</v>
      </c>
      <c r="C14" s="104" t="s">
        <v>189</v>
      </c>
    </row>
    <row r="15" spans="1:3" s="21" customFormat="1" ht="28.5" customHeight="1">
      <c r="A15" s="20"/>
      <c r="B15" s="33" t="s">
        <v>55</v>
      </c>
      <c r="C15" s="104" t="s">
        <v>188</v>
      </c>
    </row>
    <row r="16" spans="1:3" s="21" customFormat="1" ht="28.5" customHeight="1">
      <c r="A16" s="20"/>
      <c r="B16" s="33" t="s">
        <v>131</v>
      </c>
      <c r="C16" s="104" t="s">
        <v>342</v>
      </c>
    </row>
    <row r="17" spans="1:3" s="21" customFormat="1" ht="28.5" customHeight="1">
      <c r="A17" s="20"/>
      <c r="B17" s="33" t="s">
        <v>347</v>
      </c>
      <c r="C17" s="104" t="s">
        <v>687</v>
      </c>
    </row>
    <row r="18" spans="1:3" s="21" customFormat="1" ht="27.95" customHeight="1">
      <c r="A18" s="20"/>
      <c r="B18" s="33" t="s">
        <v>343</v>
      </c>
      <c r="C18" s="79" t="s">
        <v>344</v>
      </c>
    </row>
    <row r="19" spans="1:3" s="21" customFormat="1" ht="27.95" customHeight="1">
      <c r="A19" s="20"/>
      <c r="B19" s="33" t="s">
        <v>135</v>
      </c>
      <c r="C19" s="79" t="s">
        <v>339</v>
      </c>
    </row>
    <row r="20" spans="1:3" s="21" customFormat="1" ht="55.5" customHeight="1">
      <c r="A20" s="20"/>
      <c r="B20" s="97" t="s">
        <v>269</v>
      </c>
      <c r="C20" s="79" t="s">
        <v>688</v>
      </c>
    </row>
    <row r="21" spans="1:3" s="21" customFormat="1" ht="27.95" customHeight="1">
      <c r="A21" s="20"/>
      <c r="B21" s="33" t="s">
        <v>63</v>
      </c>
      <c r="C21" s="79" t="s">
        <v>594</v>
      </c>
    </row>
    <row r="22" spans="1:3" s="21" customFormat="1" ht="50.25" customHeight="1">
      <c r="A22" s="20"/>
      <c r="B22" s="35" t="s">
        <v>345</v>
      </c>
      <c r="C22" s="107" t="s">
        <v>245</v>
      </c>
    </row>
    <row r="23" spans="1:3" s="21" customFormat="1" ht="27.95" customHeight="1">
      <c r="A23" s="20"/>
      <c r="B23" s="33" t="s">
        <v>671</v>
      </c>
      <c r="C23" s="104" t="s">
        <v>95</v>
      </c>
    </row>
    <row r="24" spans="1:3" s="21" customFormat="1" ht="27.95" customHeight="1">
      <c r="A24" s="20"/>
      <c r="B24" s="33" t="s">
        <v>56</v>
      </c>
      <c r="C24" s="104" t="s">
        <v>45</v>
      </c>
    </row>
    <row r="25" spans="1:3" s="21" customFormat="1" ht="27.95" customHeight="1">
      <c r="A25" s="20"/>
      <c r="B25" s="33" t="s">
        <v>249</v>
      </c>
      <c r="C25" s="104" t="s">
        <v>14</v>
      </c>
    </row>
    <row r="26" spans="1:3" s="21" customFormat="1" ht="27.95" customHeight="1">
      <c r="A26" s="20"/>
      <c r="B26" s="77" t="s">
        <v>247</v>
      </c>
      <c r="C26" s="104" t="s">
        <v>52</v>
      </c>
    </row>
    <row r="27" spans="1:3" s="21" customFormat="1" ht="27.95" customHeight="1">
      <c r="A27" s="20"/>
      <c r="B27" s="78" t="s">
        <v>122</v>
      </c>
      <c r="C27" s="79" t="s">
        <v>341</v>
      </c>
    </row>
    <row r="28" spans="1:3" s="21" customFormat="1" ht="33.75" customHeight="1" thickBot="1">
      <c r="A28" s="20"/>
      <c r="B28" s="103" t="s">
        <v>248</v>
      </c>
      <c r="C28" s="105"/>
    </row>
    <row r="29" spans="1:3" s="21" customFormat="1" ht="31.5" customHeight="1" thickBot="1">
      <c r="A29" s="20"/>
      <c r="B29" s="151" t="s">
        <v>15</v>
      </c>
      <c r="C29" s="152"/>
    </row>
    <row r="30" spans="1:3" s="21" customFormat="1" ht="24.75" customHeight="1">
      <c r="A30" s="20"/>
      <c r="B30" s="102" t="s">
        <v>272</v>
      </c>
      <c r="C30" s="47" t="s">
        <v>350</v>
      </c>
    </row>
    <row r="31" spans="1:3" s="21" customFormat="1" ht="24.75" customHeight="1">
      <c r="A31" s="20"/>
      <c r="B31" s="51" t="s">
        <v>273</v>
      </c>
      <c r="C31" s="101" t="s">
        <v>252</v>
      </c>
    </row>
    <row r="32" spans="1:3" s="21" customFormat="1" ht="27" customHeight="1">
      <c r="A32" s="20"/>
      <c r="B32" s="51" t="s">
        <v>274</v>
      </c>
      <c r="C32" s="47" t="s">
        <v>278</v>
      </c>
    </row>
    <row r="33" spans="1:3" s="21" customFormat="1" ht="30.75" customHeight="1">
      <c r="A33" s="20"/>
      <c r="B33" s="51" t="s">
        <v>276</v>
      </c>
      <c r="C33" s="47" t="s">
        <v>190</v>
      </c>
    </row>
    <row r="34" spans="1:3" s="21" customFormat="1" ht="31.5" customHeight="1">
      <c r="A34" s="20"/>
      <c r="B34" s="33" t="s">
        <v>136</v>
      </c>
      <c r="C34" s="47" t="s">
        <v>192</v>
      </c>
    </row>
    <row r="35" spans="1:3" s="21" customFormat="1" ht="27.75" customHeight="1">
      <c r="A35" s="20"/>
      <c r="B35" s="33" t="s">
        <v>275</v>
      </c>
      <c r="C35" s="47" t="s">
        <v>277</v>
      </c>
    </row>
    <row r="36" spans="1:3" s="21" customFormat="1" ht="30" customHeight="1">
      <c r="A36" s="20"/>
      <c r="B36" s="33" t="s">
        <v>351</v>
      </c>
      <c r="C36" s="104" t="s">
        <v>95</v>
      </c>
    </row>
    <row r="37" spans="1:3" s="21" customFormat="1" ht="29.25" customHeight="1" thickBot="1">
      <c r="A37" s="20"/>
      <c r="B37" s="103" t="s">
        <v>672</v>
      </c>
      <c r="C37" s="105"/>
    </row>
    <row r="38" spans="1:3" s="21" customFormat="1" ht="32.25" customHeight="1" thickBot="1">
      <c r="A38" s="20"/>
      <c r="B38" s="147" t="s">
        <v>16</v>
      </c>
      <c r="C38" s="148"/>
    </row>
    <row r="39" spans="1:3" s="21" customFormat="1" ht="30" customHeight="1" thickBot="1">
      <c r="A39" s="20"/>
      <c r="B39" s="147" t="s">
        <v>31</v>
      </c>
      <c r="C39" s="148"/>
    </row>
    <row r="40" spans="1:3" s="21" customFormat="1" ht="26.25" customHeight="1" thickBot="1">
      <c r="A40" s="20"/>
      <c r="B40" s="149" t="s">
        <v>17</v>
      </c>
      <c r="C40" s="150"/>
    </row>
    <row r="41" spans="1:3" s="21" customFormat="1" ht="26.25" customHeight="1" thickBot="1">
      <c r="A41" s="20"/>
      <c r="B41" s="153" t="s">
        <v>597</v>
      </c>
      <c r="C41" s="154"/>
    </row>
    <row r="42" spans="1:3" s="21" customFormat="1" ht="35.25" customHeight="1">
      <c r="A42" s="20"/>
      <c r="B42" s="108" t="s">
        <v>213</v>
      </c>
      <c r="C42" s="106" t="s">
        <v>56</v>
      </c>
    </row>
    <row r="43" spans="1:3" s="21" customFormat="1" ht="31.5" customHeight="1">
      <c r="A43" s="20"/>
      <c r="B43" s="33" t="s">
        <v>353</v>
      </c>
      <c r="C43" s="104" t="s">
        <v>352</v>
      </c>
    </row>
    <row r="44" spans="1:3" s="21" customFormat="1" ht="30" customHeight="1">
      <c r="A44" s="20"/>
      <c r="B44" s="33" t="s">
        <v>28</v>
      </c>
      <c r="C44" s="104" t="s">
        <v>199</v>
      </c>
    </row>
    <row r="45" spans="1:3" s="21" customFormat="1" ht="32.25" customHeight="1">
      <c r="A45" s="20"/>
      <c r="B45" s="33" t="s">
        <v>32</v>
      </c>
      <c r="C45" s="104" t="s">
        <v>690</v>
      </c>
    </row>
    <row r="46" spans="1:3" s="21" customFormat="1" ht="28.5" customHeight="1">
      <c r="A46" s="20"/>
      <c r="B46" s="33" t="s">
        <v>254</v>
      </c>
      <c r="C46" s="104" t="s">
        <v>34</v>
      </c>
    </row>
    <row r="47" spans="1:3" s="21" customFormat="1" ht="28.5" customHeight="1">
      <c r="A47" s="20"/>
      <c r="B47" s="33" t="s">
        <v>256</v>
      </c>
      <c r="C47" s="104" t="s">
        <v>689</v>
      </c>
    </row>
    <row r="48" spans="1:3" s="21" customFormat="1" ht="28.5" customHeight="1">
      <c r="A48" s="20"/>
      <c r="B48" s="33" t="s">
        <v>253</v>
      </c>
      <c r="C48" s="104" t="s">
        <v>598</v>
      </c>
    </row>
    <row r="49" spans="1:7" s="21" customFormat="1" ht="30" customHeight="1">
      <c r="A49" s="20"/>
      <c r="B49" s="97" t="s">
        <v>673</v>
      </c>
      <c r="C49" s="109" t="s">
        <v>45</v>
      </c>
    </row>
    <row r="50" spans="1:7" s="21" customFormat="1" ht="30" customHeight="1">
      <c r="A50" s="20"/>
      <c r="B50" s="33" t="s">
        <v>205</v>
      </c>
      <c r="C50" s="104" t="s">
        <v>255</v>
      </c>
    </row>
    <row r="51" spans="1:7" s="21" customFormat="1" ht="30.75" customHeight="1">
      <c r="A51" s="20"/>
      <c r="B51" s="33" t="s">
        <v>599</v>
      </c>
      <c r="C51" s="104" t="s">
        <v>14</v>
      </c>
    </row>
    <row r="52" spans="1:7" s="21" customFormat="1" ht="30.75" customHeight="1">
      <c r="A52" s="20"/>
      <c r="B52" s="33" t="s">
        <v>198</v>
      </c>
      <c r="C52" s="104" t="s">
        <v>86</v>
      </c>
    </row>
    <row r="53" spans="1:7" s="21" customFormat="1" ht="34.5" customHeight="1" thickBot="1">
      <c r="A53" s="20"/>
      <c r="B53" s="103" t="s">
        <v>191</v>
      </c>
      <c r="C53" s="110" t="s">
        <v>674</v>
      </c>
    </row>
    <row r="54" spans="1:7" s="21" customFormat="1" ht="30" customHeight="1" thickBot="1">
      <c r="A54" s="20"/>
      <c r="B54" s="147" t="s">
        <v>48</v>
      </c>
      <c r="C54" s="148"/>
      <c r="G54" s="23"/>
    </row>
    <row r="55" spans="1:7" s="21" customFormat="1" ht="31.5" customHeight="1" thickBot="1">
      <c r="A55" s="20"/>
      <c r="B55" s="147" t="s">
        <v>49</v>
      </c>
      <c r="C55" s="148"/>
    </row>
    <row r="56" spans="1:7" s="21" customFormat="1" ht="25.5" customHeight="1" thickBot="1">
      <c r="A56" s="20"/>
      <c r="B56" s="147" t="s">
        <v>64</v>
      </c>
      <c r="C56" s="148"/>
    </row>
    <row r="57" spans="1:7" s="21" customFormat="1" ht="27" customHeight="1" thickBot="1">
      <c r="A57" s="20"/>
      <c r="B57" s="149" t="s">
        <v>50</v>
      </c>
      <c r="C57" s="150"/>
    </row>
    <row r="58" spans="1:7" s="21" customFormat="1" ht="25.5" customHeight="1" thickBot="1">
      <c r="A58" s="20"/>
      <c r="B58" s="147" t="s">
        <v>18</v>
      </c>
      <c r="C58" s="148"/>
    </row>
    <row r="59" spans="1:7" s="21" customFormat="1" ht="27.75" customHeight="1" thickBot="1">
      <c r="A59" s="20"/>
      <c r="B59" s="147" t="s">
        <v>19</v>
      </c>
      <c r="C59" s="148"/>
    </row>
    <row r="60" spans="1:7" s="21" customFormat="1" ht="23.25" customHeight="1">
      <c r="A60" s="20"/>
      <c r="B60" s="54" t="s">
        <v>354</v>
      </c>
      <c r="C60" s="55" t="s">
        <v>355</v>
      </c>
    </row>
    <row r="61" spans="1:7" s="21" customFormat="1" ht="51.75" customHeight="1">
      <c r="A61" s="20"/>
      <c r="B61" s="56" t="s">
        <v>119</v>
      </c>
      <c r="C61" s="53" t="s">
        <v>675</v>
      </c>
    </row>
    <row r="62" spans="1:7" s="21" customFormat="1" ht="31.5" customHeight="1">
      <c r="A62" s="20"/>
      <c r="B62" s="56" t="s">
        <v>81</v>
      </c>
      <c r="C62" s="53" t="s">
        <v>676</v>
      </c>
    </row>
    <row r="63" spans="1:7" s="21" customFormat="1" ht="27.75" customHeight="1">
      <c r="A63" s="20"/>
      <c r="B63" s="56" t="s">
        <v>97</v>
      </c>
      <c r="C63" s="53" t="s">
        <v>677</v>
      </c>
    </row>
    <row r="64" spans="1:7" s="21" customFormat="1" ht="27.75" customHeight="1" thickBot="1">
      <c r="A64" s="20"/>
      <c r="B64" s="56" t="s">
        <v>120</v>
      </c>
      <c r="C64" s="53"/>
    </row>
    <row r="65" spans="1:3" s="21" customFormat="1" ht="27.75" customHeight="1" thickBot="1">
      <c r="A65" s="20"/>
      <c r="B65" s="151" t="s">
        <v>20</v>
      </c>
      <c r="C65" s="152"/>
    </row>
    <row r="66" spans="1:3" s="21" customFormat="1" ht="27.75" customHeight="1">
      <c r="A66" s="20"/>
      <c r="B66" s="102" t="s">
        <v>40</v>
      </c>
      <c r="C66" s="106" t="s">
        <v>695</v>
      </c>
    </row>
    <row r="67" spans="1:3" s="21" customFormat="1" ht="36" customHeight="1">
      <c r="A67" s="20"/>
      <c r="B67" s="33" t="s">
        <v>193</v>
      </c>
      <c r="C67" s="104" t="s">
        <v>678</v>
      </c>
    </row>
    <row r="68" spans="1:3" s="21" customFormat="1" ht="27.75" customHeight="1">
      <c r="A68" s="20"/>
      <c r="B68" s="33" t="s">
        <v>46</v>
      </c>
      <c r="C68" s="104" t="s">
        <v>201</v>
      </c>
    </row>
    <row r="69" spans="1:3" s="21" customFormat="1" ht="31.5" customHeight="1">
      <c r="A69" s="20"/>
      <c r="B69" s="34" t="s">
        <v>66</v>
      </c>
      <c r="C69" s="104" t="s">
        <v>202</v>
      </c>
    </row>
    <row r="70" spans="1:3" s="21" customFormat="1" ht="30" customHeight="1">
      <c r="A70" s="20"/>
      <c r="B70" s="34" t="s">
        <v>135</v>
      </c>
      <c r="C70" s="104" t="s">
        <v>691</v>
      </c>
    </row>
    <row r="71" spans="1:3" s="21" customFormat="1" ht="61.5" customHeight="1">
      <c r="A71" s="20"/>
      <c r="B71" s="34" t="s">
        <v>43</v>
      </c>
      <c r="C71" s="111" t="s">
        <v>203</v>
      </c>
    </row>
    <row r="72" spans="1:3" s="21" customFormat="1" ht="29.25" customHeight="1">
      <c r="A72" s="20"/>
      <c r="B72" s="34" t="s">
        <v>692</v>
      </c>
      <c r="C72" s="111" t="s">
        <v>358</v>
      </c>
    </row>
    <row r="73" spans="1:3" s="21" customFormat="1" ht="39" customHeight="1">
      <c r="A73" s="20"/>
      <c r="B73" s="33" t="s">
        <v>360</v>
      </c>
      <c r="C73" s="104" t="s">
        <v>679</v>
      </c>
    </row>
    <row r="74" spans="1:3" s="21" customFormat="1" ht="36.75" customHeight="1">
      <c r="A74" s="20"/>
      <c r="B74" s="33" t="s">
        <v>694</v>
      </c>
      <c r="C74" s="111" t="s">
        <v>358</v>
      </c>
    </row>
    <row r="75" spans="1:3" s="21" customFormat="1" ht="65.25" customHeight="1">
      <c r="A75" s="20"/>
      <c r="B75" s="35" t="s">
        <v>693</v>
      </c>
      <c r="C75" s="107" t="s">
        <v>77</v>
      </c>
    </row>
    <row r="76" spans="1:3" s="21" customFormat="1" ht="40.5" customHeight="1">
      <c r="A76" s="20"/>
      <c r="B76" s="33" t="s">
        <v>359</v>
      </c>
      <c r="C76" s="112" t="s">
        <v>356</v>
      </c>
    </row>
    <row r="77" spans="1:3" s="21" customFormat="1" ht="38.25" customHeight="1">
      <c r="A77" s="20"/>
      <c r="B77" s="78" t="s">
        <v>357</v>
      </c>
      <c r="C77" s="112" t="s">
        <v>95</v>
      </c>
    </row>
    <row r="78" spans="1:3" s="21" customFormat="1" ht="33.75" customHeight="1" thickBot="1">
      <c r="A78" s="20"/>
      <c r="B78" s="78" t="s">
        <v>200</v>
      </c>
      <c r="C78" s="80"/>
    </row>
    <row r="79" spans="1:3" s="21" customFormat="1" ht="27" customHeight="1" thickBot="1">
      <c r="A79" s="20"/>
      <c r="B79" s="151" t="s">
        <v>21</v>
      </c>
      <c r="C79" s="152"/>
    </row>
    <row r="80" spans="1:3" s="21" customFormat="1" ht="38.25" customHeight="1" thickBot="1">
      <c r="A80" s="20"/>
      <c r="B80" s="31" t="s">
        <v>98</v>
      </c>
      <c r="C80" s="32" t="s">
        <v>51</v>
      </c>
    </row>
    <row r="81" spans="1:7" s="21" customFormat="1" ht="27.75" customHeight="1">
      <c r="A81" s="20"/>
      <c r="B81" s="165" t="s">
        <v>37</v>
      </c>
      <c r="C81" s="166"/>
    </row>
    <row r="82" spans="1:7" s="21" customFormat="1" ht="25.5" customHeight="1" thickBot="1">
      <c r="A82" s="20"/>
      <c r="B82" s="167" t="s">
        <v>36</v>
      </c>
      <c r="C82" s="168"/>
    </row>
    <row r="83" spans="1:7" s="21" customFormat="1" ht="27.75" customHeight="1" thickBot="1">
      <c r="A83" s="20"/>
      <c r="B83" s="147" t="s">
        <v>41</v>
      </c>
      <c r="C83" s="148"/>
      <c r="G83" s="23"/>
    </row>
    <row r="84" spans="1:7" s="21" customFormat="1" ht="30" customHeight="1" thickBot="1">
      <c r="A84" s="20"/>
      <c r="B84" s="153" t="s">
        <v>22</v>
      </c>
      <c r="C84" s="154"/>
    </row>
    <row r="85" spans="1:7" s="21" customFormat="1" ht="28.5" customHeight="1">
      <c r="A85" s="20"/>
      <c r="B85" s="33" t="s">
        <v>82</v>
      </c>
      <c r="C85" s="57" t="s">
        <v>705</v>
      </c>
      <c r="D85"/>
      <c r="E85"/>
      <c r="F85"/>
    </row>
    <row r="86" spans="1:7" s="21" customFormat="1" ht="27" customHeight="1">
      <c r="A86" s="20"/>
      <c r="B86" s="33" t="s">
        <v>680</v>
      </c>
      <c r="C86" s="57" t="s">
        <v>681</v>
      </c>
      <c r="D86"/>
      <c r="E86"/>
      <c r="F86"/>
    </row>
    <row r="87" spans="1:7" s="21" customFormat="1" ht="27.75" customHeight="1">
      <c r="A87" s="20"/>
      <c r="B87" s="33" t="s">
        <v>168</v>
      </c>
      <c r="C87" s="49" t="s">
        <v>33</v>
      </c>
      <c r="D87"/>
      <c r="E87"/>
      <c r="F87"/>
    </row>
    <row r="88" spans="1:7" s="21" customFormat="1" ht="57" customHeight="1">
      <c r="A88" s="20"/>
      <c r="B88" s="33" t="s">
        <v>213</v>
      </c>
      <c r="C88" s="49" t="s">
        <v>122</v>
      </c>
      <c r="D88"/>
      <c r="E88"/>
      <c r="F88"/>
      <c r="G88" s="23"/>
    </row>
    <row r="89" spans="1:7" s="21" customFormat="1" ht="57" customHeight="1">
      <c r="A89" s="20"/>
      <c r="B89" s="33" t="s">
        <v>378</v>
      </c>
      <c r="C89" s="57" t="s">
        <v>185</v>
      </c>
      <c r="D89"/>
      <c r="E89"/>
      <c r="F89"/>
      <c r="G89" s="23"/>
    </row>
    <row r="90" spans="1:7" s="21" customFormat="1" ht="30.75" customHeight="1">
      <c r="A90" s="20"/>
      <c r="B90" s="33" t="s">
        <v>212</v>
      </c>
      <c r="C90" s="49" t="s">
        <v>106</v>
      </c>
      <c r="D90"/>
      <c r="E90"/>
      <c r="F90"/>
      <c r="G90" s="23"/>
    </row>
    <row r="91" spans="1:7" s="21" customFormat="1" ht="33.75" customHeight="1">
      <c r="A91" s="20"/>
      <c r="B91" s="33" t="s">
        <v>167</v>
      </c>
      <c r="C91" s="49" t="s">
        <v>682</v>
      </c>
      <c r="D91"/>
      <c r="E91"/>
      <c r="F91"/>
      <c r="G91" s="23"/>
    </row>
    <row r="92" spans="1:7" s="21" customFormat="1" ht="27.95" customHeight="1">
      <c r="A92" s="20"/>
      <c r="B92" s="33" t="s">
        <v>40</v>
      </c>
      <c r="C92" s="49" t="s">
        <v>163</v>
      </c>
      <c r="D92"/>
      <c r="E92"/>
      <c r="F92"/>
      <c r="G92" s="23"/>
    </row>
    <row r="93" spans="1:7" s="21" customFormat="1" ht="27.95" customHeight="1">
      <c r="A93" s="20"/>
      <c r="B93" s="33" t="s">
        <v>698</v>
      </c>
      <c r="C93" s="49" t="s">
        <v>707</v>
      </c>
      <c r="D93"/>
      <c r="E93"/>
      <c r="F93"/>
      <c r="G93" s="23"/>
    </row>
    <row r="94" spans="1:7" s="21" customFormat="1" ht="27.95" customHeight="1">
      <c r="A94" s="20"/>
      <c r="B94" s="33" t="s">
        <v>165</v>
      </c>
      <c r="C94" s="49" t="s">
        <v>62</v>
      </c>
      <c r="D94"/>
      <c r="E94"/>
      <c r="F94"/>
      <c r="G94" s="23"/>
    </row>
    <row r="95" spans="1:7" s="21" customFormat="1" ht="27.95" customHeight="1">
      <c r="A95" s="20"/>
      <c r="B95" s="33" t="s">
        <v>67</v>
      </c>
      <c r="C95" s="49" t="s">
        <v>186</v>
      </c>
      <c r="D95"/>
      <c r="E95"/>
      <c r="F95"/>
      <c r="G95" s="23"/>
    </row>
    <row r="96" spans="1:7" s="21" customFormat="1" ht="27.95" customHeight="1">
      <c r="A96" s="20"/>
      <c r="B96" s="33" t="s">
        <v>164</v>
      </c>
      <c r="C96" s="49" t="s">
        <v>704</v>
      </c>
      <c r="D96"/>
      <c r="E96"/>
      <c r="F96"/>
      <c r="G96" s="23"/>
    </row>
    <row r="97" spans="1:7" s="21" customFormat="1" ht="27.95" customHeight="1">
      <c r="A97" s="20"/>
      <c r="B97" s="33" t="s">
        <v>715</v>
      </c>
      <c r="C97" s="49" t="s">
        <v>364</v>
      </c>
      <c r="D97"/>
      <c r="E97"/>
      <c r="F97"/>
      <c r="G97" s="23"/>
    </row>
    <row r="98" spans="1:7" s="21" customFormat="1" ht="27.75" customHeight="1">
      <c r="A98" s="20"/>
      <c r="B98" s="33" t="s">
        <v>361</v>
      </c>
      <c r="C98" s="49" t="s">
        <v>362</v>
      </c>
      <c r="D98"/>
      <c r="E98"/>
      <c r="F98"/>
    </row>
    <row r="99" spans="1:7" s="21" customFormat="1" ht="27.75" customHeight="1">
      <c r="A99" s="20"/>
      <c r="B99" s="33" t="s">
        <v>385</v>
      </c>
      <c r="C99" s="49" t="s">
        <v>733</v>
      </c>
      <c r="D99"/>
      <c r="E99"/>
      <c r="F99"/>
    </row>
    <row r="100" spans="1:7" s="21" customFormat="1" ht="27.75" customHeight="1">
      <c r="A100" s="20"/>
      <c r="B100" s="33" t="s">
        <v>171</v>
      </c>
      <c r="C100" s="49" t="s">
        <v>708</v>
      </c>
      <c r="D100"/>
      <c r="E100"/>
      <c r="F100"/>
    </row>
    <row r="101" spans="1:7" s="21" customFormat="1" ht="27.75" customHeight="1">
      <c r="A101" s="20"/>
      <c r="B101" s="33" t="s">
        <v>384</v>
      </c>
      <c r="C101" s="49" t="s">
        <v>219</v>
      </c>
      <c r="D101"/>
      <c r="E101"/>
      <c r="F101"/>
      <c r="G101" s="23"/>
    </row>
    <row r="102" spans="1:7" s="21" customFormat="1" ht="27.75" customHeight="1">
      <c r="A102" s="20"/>
      <c r="B102" s="33" t="s">
        <v>220</v>
      </c>
      <c r="C102" s="49" t="s">
        <v>379</v>
      </c>
      <c r="D102"/>
      <c r="E102"/>
      <c r="F102"/>
      <c r="G102" s="23"/>
    </row>
    <row r="103" spans="1:7" s="21" customFormat="1" ht="27.75" customHeight="1">
      <c r="A103" s="20"/>
      <c r="B103" s="34" t="s">
        <v>130</v>
      </c>
      <c r="C103" s="49" t="s">
        <v>123</v>
      </c>
      <c r="D103"/>
      <c r="E103"/>
      <c r="F103"/>
      <c r="G103" s="23"/>
    </row>
    <row r="104" spans="1:7" s="21" customFormat="1" ht="27.75" customHeight="1">
      <c r="A104" s="20"/>
      <c r="B104" s="33" t="s">
        <v>223</v>
      </c>
      <c r="C104" s="49" t="s">
        <v>84</v>
      </c>
      <c r="D104"/>
      <c r="E104"/>
      <c r="F104"/>
      <c r="G104" s="23"/>
    </row>
    <row r="105" spans="1:7" s="21" customFormat="1" ht="27.75" customHeight="1">
      <c r="A105" s="20"/>
      <c r="B105" s="33" t="s">
        <v>722</v>
      </c>
      <c r="C105" s="49" t="s">
        <v>72</v>
      </c>
      <c r="D105"/>
      <c r="E105"/>
      <c r="F105"/>
      <c r="G105" s="23"/>
    </row>
    <row r="106" spans="1:7" s="21" customFormat="1" ht="27.75" customHeight="1">
      <c r="A106" s="20"/>
      <c r="B106" s="33" t="s">
        <v>720</v>
      </c>
      <c r="C106" s="49" t="s">
        <v>127</v>
      </c>
      <c r="D106"/>
      <c r="E106"/>
      <c r="F106"/>
      <c r="G106" s="23"/>
    </row>
    <row r="107" spans="1:7" s="21" customFormat="1" ht="27.75" customHeight="1">
      <c r="A107" s="20"/>
      <c r="B107" s="33" t="s">
        <v>723</v>
      </c>
      <c r="C107" s="49" t="s">
        <v>126</v>
      </c>
      <c r="D107"/>
      <c r="E107"/>
      <c r="F107"/>
    </row>
    <row r="108" spans="1:7" s="21" customFormat="1" ht="27.75" customHeight="1">
      <c r="A108" s="20"/>
      <c r="B108" s="33" t="s">
        <v>57</v>
      </c>
      <c r="C108" s="49" t="s">
        <v>380</v>
      </c>
      <c r="D108"/>
      <c r="E108"/>
      <c r="F108"/>
    </row>
    <row r="109" spans="1:7" s="21" customFormat="1" ht="33" customHeight="1">
      <c r="A109" s="20"/>
      <c r="B109" s="33" t="s">
        <v>47</v>
      </c>
      <c r="C109" s="49" t="s">
        <v>709</v>
      </c>
      <c r="D109"/>
      <c r="E109"/>
      <c r="F109"/>
    </row>
    <row r="110" spans="1:7" s="21" customFormat="1" ht="27.75" customHeight="1">
      <c r="A110" s="20"/>
      <c r="B110" s="33" t="s">
        <v>59</v>
      </c>
      <c r="C110" s="58" t="s">
        <v>146</v>
      </c>
      <c r="D110"/>
      <c r="E110"/>
      <c r="F110"/>
    </row>
    <row r="111" spans="1:7" s="21" customFormat="1" ht="27.75" customHeight="1">
      <c r="A111" s="20"/>
      <c r="B111" s="33" t="s">
        <v>65</v>
      </c>
      <c r="C111" s="58" t="s">
        <v>111</v>
      </c>
      <c r="D111"/>
      <c r="E111"/>
      <c r="F111"/>
    </row>
    <row r="112" spans="1:7" s="21" customFormat="1" ht="27.75" customHeight="1">
      <c r="A112" s="20"/>
      <c r="B112" s="33" t="s">
        <v>32</v>
      </c>
      <c r="C112" s="49" t="s">
        <v>230</v>
      </c>
      <c r="D112"/>
      <c r="E112"/>
      <c r="F112"/>
    </row>
    <row r="113" spans="1:6" s="21" customFormat="1" ht="27.75" customHeight="1">
      <c r="A113" s="20"/>
      <c r="B113" s="35" t="s">
        <v>683</v>
      </c>
      <c r="C113" s="49" t="s">
        <v>187</v>
      </c>
      <c r="D113"/>
      <c r="E113"/>
      <c r="F113"/>
    </row>
    <row r="114" spans="1:6" s="21" customFormat="1" ht="27.75" customHeight="1">
      <c r="A114" s="20"/>
      <c r="B114" s="35" t="s">
        <v>381</v>
      </c>
      <c r="C114" s="49" t="s">
        <v>367</v>
      </c>
      <c r="D114"/>
      <c r="E114"/>
      <c r="F114"/>
    </row>
    <row r="115" spans="1:6" s="21" customFormat="1" ht="27.75" customHeight="1">
      <c r="A115" s="20"/>
      <c r="B115" s="33" t="s">
        <v>224</v>
      </c>
      <c r="C115" s="49" t="s">
        <v>73</v>
      </c>
      <c r="D115"/>
      <c r="E115"/>
      <c r="F115"/>
    </row>
    <row r="116" spans="1:6" s="21" customFormat="1" ht="27.75" customHeight="1">
      <c r="A116" s="20"/>
      <c r="B116" s="33" t="s">
        <v>372</v>
      </c>
      <c r="C116" s="49" t="s">
        <v>226</v>
      </c>
      <c r="D116"/>
      <c r="E116"/>
      <c r="F116"/>
    </row>
    <row r="117" spans="1:6" s="21" customFormat="1" ht="33" customHeight="1">
      <c r="A117" s="20"/>
      <c r="B117" s="33" t="s">
        <v>208</v>
      </c>
      <c r="C117" s="49" t="s">
        <v>227</v>
      </c>
      <c r="D117"/>
      <c r="E117"/>
      <c r="F117"/>
    </row>
    <row r="118" spans="1:6" s="21" customFormat="1" ht="33" customHeight="1">
      <c r="A118" s="20"/>
      <c r="B118" s="33" t="s">
        <v>368</v>
      </c>
      <c r="C118" s="49" t="s">
        <v>215</v>
      </c>
      <c r="D118"/>
      <c r="E118"/>
      <c r="F118"/>
    </row>
    <row r="119" spans="1:6" s="21" customFormat="1" ht="26.25" customHeight="1">
      <c r="A119" s="20"/>
      <c r="B119" s="33" t="s">
        <v>85</v>
      </c>
      <c r="C119" s="49" t="s">
        <v>363</v>
      </c>
      <c r="D119"/>
      <c r="E119"/>
      <c r="F119"/>
    </row>
    <row r="120" spans="1:6" s="21" customFormat="1" ht="26.25" customHeight="1">
      <c r="A120" s="20"/>
      <c r="B120" s="33" t="s">
        <v>371</v>
      </c>
      <c r="C120" s="49" t="s">
        <v>125</v>
      </c>
      <c r="D120"/>
      <c r="E120"/>
      <c r="F120"/>
    </row>
    <row r="121" spans="1:6" s="21" customFormat="1" ht="26.25" customHeight="1">
      <c r="A121" s="20"/>
      <c r="B121" s="33" t="s">
        <v>169</v>
      </c>
      <c r="C121" s="49" t="s">
        <v>184</v>
      </c>
      <c r="D121"/>
      <c r="E121"/>
      <c r="F121"/>
    </row>
    <row r="122" spans="1:6" s="21" customFormat="1" ht="27.75" customHeight="1">
      <c r="A122" s="20"/>
      <c r="B122" s="33" t="s">
        <v>370</v>
      </c>
      <c r="C122" s="57" t="s">
        <v>717</v>
      </c>
      <c r="D122"/>
      <c r="E122"/>
      <c r="F122"/>
    </row>
    <row r="123" spans="1:6" s="21" customFormat="1" ht="27.75" customHeight="1">
      <c r="A123" s="20"/>
      <c r="B123" s="33" t="s">
        <v>369</v>
      </c>
      <c r="C123" s="57" t="s">
        <v>214</v>
      </c>
      <c r="D123"/>
      <c r="E123"/>
      <c r="F123"/>
    </row>
    <row r="124" spans="1:6" s="21" customFormat="1" ht="27.75" customHeight="1">
      <c r="A124" s="20"/>
      <c r="B124" s="33" t="s">
        <v>731</v>
      </c>
      <c r="C124" s="57" t="s">
        <v>137</v>
      </c>
      <c r="D124"/>
      <c r="E124"/>
      <c r="F124"/>
    </row>
    <row r="125" spans="1:6" s="21" customFormat="1" ht="27.75" customHeight="1">
      <c r="A125" s="20"/>
      <c r="B125" s="33" t="s">
        <v>102</v>
      </c>
      <c r="C125" s="49" t="s">
        <v>373</v>
      </c>
      <c r="D125"/>
      <c r="E125"/>
      <c r="F125"/>
    </row>
    <row r="126" spans="1:6" s="21" customFormat="1" ht="27.75" customHeight="1">
      <c r="A126" s="20"/>
      <c r="B126" s="33" t="s">
        <v>388</v>
      </c>
      <c r="C126" s="49" t="s">
        <v>374</v>
      </c>
      <c r="D126"/>
      <c r="E126"/>
      <c r="F126"/>
    </row>
    <row r="127" spans="1:6" s="21" customFormat="1" ht="32.25" customHeight="1">
      <c r="A127" s="20"/>
      <c r="B127" s="33" t="s">
        <v>726</v>
      </c>
      <c r="C127" s="49" t="s">
        <v>365</v>
      </c>
      <c r="D127"/>
      <c r="E127"/>
      <c r="F127"/>
    </row>
    <row r="128" spans="1:6" s="21" customFormat="1" ht="33.75" customHeight="1">
      <c r="A128" s="20"/>
      <c r="B128" s="33" t="s">
        <v>172</v>
      </c>
      <c r="C128" s="49" t="s">
        <v>128</v>
      </c>
      <c r="D128"/>
    </row>
    <row r="129" spans="1:7" s="21" customFormat="1" ht="35.25" customHeight="1">
      <c r="A129" s="20"/>
      <c r="B129" s="33" t="s">
        <v>68</v>
      </c>
      <c r="C129" s="49" t="s">
        <v>181</v>
      </c>
      <c r="D129"/>
    </row>
    <row r="130" spans="1:7" s="21" customFormat="1" ht="35.25" customHeight="1">
      <c r="A130" s="20"/>
      <c r="B130" s="33" t="s">
        <v>35</v>
      </c>
      <c r="C130" s="49" t="s">
        <v>387</v>
      </c>
      <c r="D130"/>
    </row>
    <row r="131" spans="1:7" s="21" customFormat="1" ht="32.25" customHeight="1">
      <c r="A131" s="20"/>
      <c r="B131" s="33" t="s">
        <v>46</v>
      </c>
      <c r="C131" s="49" t="s">
        <v>74</v>
      </c>
      <c r="D131"/>
    </row>
    <row r="132" spans="1:7" s="21" customFormat="1" ht="32.25" customHeight="1">
      <c r="A132" s="20"/>
      <c r="B132" s="33" t="s">
        <v>702</v>
      </c>
      <c r="C132" s="49" t="s">
        <v>725</v>
      </c>
      <c r="D132"/>
    </row>
    <row r="133" spans="1:7" s="21" customFormat="1" ht="27.75" customHeight="1">
      <c r="A133" s="20"/>
      <c r="B133" s="33" t="s">
        <v>700</v>
      </c>
      <c r="C133" s="49" t="s">
        <v>75</v>
      </c>
      <c r="D133"/>
    </row>
    <row r="134" spans="1:7" s="21" customFormat="1" ht="27.75" customHeight="1">
      <c r="A134" s="20"/>
      <c r="B134" s="33" t="s">
        <v>729</v>
      </c>
      <c r="C134" s="49" t="s">
        <v>107</v>
      </c>
      <c r="D134"/>
    </row>
    <row r="135" spans="1:7" s="21" customFormat="1" ht="27.75" customHeight="1">
      <c r="A135" s="20"/>
      <c r="B135" s="33" t="s">
        <v>175</v>
      </c>
      <c r="C135" s="49" t="s">
        <v>327</v>
      </c>
      <c r="D135"/>
    </row>
    <row r="136" spans="1:7" s="21" customFormat="1" ht="27.75" customHeight="1">
      <c r="A136" s="20"/>
      <c r="B136" s="33" t="s">
        <v>701</v>
      </c>
      <c r="C136" s="49" t="s">
        <v>134</v>
      </c>
      <c r="D136"/>
    </row>
    <row r="137" spans="1:7" s="21" customFormat="1" ht="27.75" customHeight="1">
      <c r="A137" s="20"/>
      <c r="B137" s="33" t="s">
        <v>211</v>
      </c>
      <c r="C137" s="49" t="s">
        <v>228</v>
      </c>
      <c r="D137"/>
      <c r="G137" s="23"/>
    </row>
    <row r="138" spans="1:7" s="21" customFormat="1" ht="27.75" customHeight="1">
      <c r="A138" s="20"/>
      <c r="B138" s="33" t="s">
        <v>730</v>
      </c>
      <c r="C138" s="49" t="s">
        <v>732</v>
      </c>
      <c r="D138"/>
      <c r="G138" s="23"/>
    </row>
    <row r="139" spans="1:7" s="21" customFormat="1" ht="27.75" customHeight="1">
      <c r="A139" s="20"/>
      <c r="B139" s="33" t="s">
        <v>174</v>
      </c>
      <c r="C139" s="49" t="s">
        <v>183</v>
      </c>
      <c r="D139"/>
      <c r="G139" s="23"/>
    </row>
    <row r="140" spans="1:7" s="21" customFormat="1" ht="27.95" customHeight="1">
      <c r="A140" s="20"/>
      <c r="B140" s="33" t="s">
        <v>714</v>
      </c>
      <c r="C140" s="49" t="s">
        <v>718</v>
      </c>
      <c r="D140"/>
    </row>
    <row r="141" spans="1:7" s="21" customFormat="1" ht="39.75" customHeight="1">
      <c r="A141" s="20"/>
      <c r="B141" s="33" t="s">
        <v>173</v>
      </c>
      <c r="C141" s="49" t="s">
        <v>706</v>
      </c>
      <c r="D141"/>
    </row>
    <row r="142" spans="1:7" s="21" customFormat="1" ht="31.5" customHeight="1">
      <c r="A142" s="20"/>
      <c r="B142" s="33" t="s">
        <v>69</v>
      </c>
      <c r="C142" s="49" t="s">
        <v>45</v>
      </c>
      <c r="D142"/>
    </row>
    <row r="143" spans="1:7" s="21" customFormat="1" ht="30" customHeight="1">
      <c r="A143" s="20"/>
      <c r="B143" s="33" t="s">
        <v>599</v>
      </c>
      <c r="C143" s="49" t="s">
        <v>710</v>
      </c>
      <c r="D143"/>
    </row>
    <row r="144" spans="1:7" s="21" customFormat="1" ht="27.95" customHeight="1">
      <c r="A144" s="20"/>
      <c r="B144" s="35" t="s">
        <v>131</v>
      </c>
      <c r="C144" s="49" t="s">
        <v>207</v>
      </c>
      <c r="D144"/>
      <c r="G144" s="23"/>
    </row>
    <row r="145" spans="1:7" s="21" customFormat="1" ht="27.95" customHeight="1">
      <c r="A145" s="20"/>
      <c r="B145" s="35" t="s">
        <v>721</v>
      </c>
      <c r="C145" s="49" t="s">
        <v>713</v>
      </c>
      <c r="D145"/>
      <c r="G145" s="23"/>
    </row>
    <row r="146" spans="1:7" s="21" customFormat="1" ht="27.95" customHeight="1">
      <c r="A146" s="20"/>
      <c r="B146" s="35" t="s">
        <v>728</v>
      </c>
      <c r="C146" s="49" t="s">
        <v>711</v>
      </c>
      <c r="D146"/>
      <c r="G146" s="23"/>
    </row>
    <row r="147" spans="1:7" s="21" customFormat="1" ht="27.95" customHeight="1">
      <c r="A147" s="20"/>
      <c r="B147" s="35" t="s">
        <v>222</v>
      </c>
      <c r="C147" s="49" t="s">
        <v>206</v>
      </c>
      <c r="D147"/>
      <c r="G147" s="23"/>
    </row>
    <row r="148" spans="1:7" s="21" customFormat="1" ht="27.95" customHeight="1">
      <c r="A148" s="20"/>
      <c r="B148" s="35" t="s">
        <v>366</v>
      </c>
      <c r="C148" s="49" t="s">
        <v>377</v>
      </c>
      <c r="D148"/>
      <c r="G148" s="23"/>
    </row>
    <row r="149" spans="1:7" s="21" customFormat="1" ht="27.95" customHeight="1">
      <c r="A149" s="20"/>
      <c r="B149" s="35" t="s">
        <v>177</v>
      </c>
      <c r="C149" s="49" t="s">
        <v>225</v>
      </c>
      <c r="D149"/>
      <c r="G149" s="23"/>
    </row>
    <row r="150" spans="1:7" s="21" customFormat="1" ht="27.95" customHeight="1">
      <c r="A150" s="20"/>
      <c r="B150" s="35" t="s">
        <v>233</v>
      </c>
      <c r="C150" s="49" t="s">
        <v>229</v>
      </c>
      <c r="D150"/>
      <c r="G150" s="23"/>
    </row>
    <row r="151" spans="1:7" s="21" customFormat="1" ht="27.95" customHeight="1">
      <c r="A151" s="20"/>
      <c r="B151" s="35" t="s">
        <v>699</v>
      </c>
      <c r="C151" s="49" t="s">
        <v>727</v>
      </c>
      <c r="D151"/>
      <c r="G151" s="23"/>
    </row>
    <row r="152" spans="1:7" s="21" customFormat="1" ht="35.25" customHeight="1">
      <c r="A152" s="20"/>
      <c r="B152" s="33" t="s">
        <v>70</v>
      </c>
      <c r="C152" s="49" t="s">
        <v>14</v>
      </c>
      <c r="D152"/>
      <c r="G152" s="23"/>
    </row>
    <row r="153" spans="1:7" s="21" customFormat="1" ht="35.25" customHeight="1">
      <c r="A153" s="20"/>
      <c r="B153" s="35" t="s">
        <v>71</v>
      </c>
      <c r="C153" s="49" t="s">
        <v>101</v>
      </c>
      <c r="D153"/>
      <c r="G153" s="23"/>
    </row>
    <row r="154" spans="1:7" s="21" customFormat="1" ht="31.5" customHeight="1">
      <c r="A154" s="20"/>
      <c r="B154" s="35" t="s">
        <v>716</v>
      </c>
      <c r="C154" s="49" t="s">
        <v>96</v>
      </c>
      <c r="D154"/>
      <c r="G154" s="23"/>
    </row>
    <row r="155" spans="1:7" s="21" customFormat="1" ht="31.5" customHeight="1">
      <c r="A155" s="20"/>
      <c r="B155" s="33" t="s">
        <v>712</v>
      </c>
      <c r="C155" s="49" t="s">
        <v>180</v>
      </c>
      <c r="D155"/>
      <c r="G155" s="23"/>
    </row>
    <row r="156" spans="1:7" s="21" customFormat="1" ht="27.95" customHeight="1">
      <c r="A156" s="20"/>
      <c r="B156" s="33" t="s">
        <v>129</v>
      </c>
      <c r="C156" s="49" t="s">
        <v>375</v>
      </c>
      <c r="D156"/>
      <c r="G156" s="23"/>
    </row>
    <row r="157" spans="1:7" s="21" customFormat="1" ht="27.95" customHeight="1">
      <c r="A157" s="20"/>
      <c r="B157" s="33" t="s">
        <v>719</v>
      </c>
      <c r="C157" s="49" t="s">
        <v>376</v>
      </c>
      <c r="D157"/>
      <c r="G157" s="23"/>
    </row>
    <row r="158" spans="1:7" s="21" customFormat="1" ht="27.95" customHeight="1">
      <c r="A158" s="20"/>
      <c r="B158" s="33" t="s">
        <v>176</v>
      </c>
      <c r="C158" s="49" t="s">
        <v>52</v>
      </c>
      <c r="D158"/>
      <c r="G158" s="23"/>
    </row>
    <row r="159" spans="1:7" s="21" customFormat="1" ht="27.75" customHeight="1">
      <c r="A159" s="20"/>
      <c r="B159" s="33" t="s">
        <v>99</v>
      </c>
      <c r="C159" s="49" t="s">
        <v>138</v>
      </c>
      <c r="D159"/>
      <c r="G159" s="23"/>
    </row>
    <row r="160" spans="1:7" s="21" customFormat="1" ht="27.75" customHeight="1">
      <c r="A160" s="20"/>
      <c r="B160" s="33" t="s">
        <v>386</v>
      </c>
      <c r="C160" s="49" t="s">
        <v>178</v>
      </c>
      <c r="D160"/>
      <c r="G160" s="23"/>
    </row>
    <row r="161" spans="1:7" s="21" customFormat="1" ht="27.75" customHeight="1">
      <c r="A161" s="20"/>
      <c r="B161" s="33" t="s">
        <v>703</v>
      </c>
      <c r="C161" s="49" t="s">
        <v>124</v>
      </c>
      <c r="D161"/>
      <c r="G161" s="23"/>
    </row>
    <row r="162" spans="1:7" s="21" customFormat="1" ht="27.75" customHeight="1">
      <c r="A162" s="20"/>
      <c r="B162" s="33" t="s">
        <v>210</v>
      </c>
      <c r="C162" s="49" t="s">
        <v>179</v>
      </c>
      <c r="D162"/>
      <c r="G162" s="23"/>
    </row>
    <row r="163" spans="1:7" s="21" customFormat="1" ht="27.75" customHeight="1">
      <c r="A163" s="20"/>
      <c r="B163" s="33" t="s">
        <v>221</v>
      </c>
      <c r="C163" s="49" t="s">
        <v>350</v>
      </c>
      <c r="D163"/>
    </row>
    <row r="164" spans="1:7" s="21" customFormat="1" ht="27.75" customHeight="1">
      <c r="A164" s="20"/>
      <c r="B164" s="35" t="s">
        <v>724</v>
      </c>
      <c r="C164" s="49" t="s">
        <v>383</v>
      </c>
      <c r="D164"/>
    </row>
    <row r="165" spans="1:7" s="21" customFormat="1" ht="35.25" customHeight="1">
      <c r="A165" s="20"/>
      <c r="B165" s="33" t="s">
        <v>63</v>
      </c>
      <c r="C165" s="49" t="s">
        <v>76</v>
      </c>
      <c r="D165"/>
    </row>
    <row r="166" spans="1:7" s="21" customFormat="1" ht="35.25" customHeight="1">
      <c r="A166" s="20"/>
      <c r="B166" s="33" t="s">
        <v>100</v>
      </c>
      <c r="C166" s="49" t="s">
        <v>382</v>
      </c>
      <c r="D166"/>
    </row>
    <row r="167" spans="1:7" s="21" customFormat="1" ht="25.5" customHeight="1">
      <c r="A167" s="20"/>
      <c r="B167" s="33" t="s">
        <v>218</v>
      </c>
      <c r="C167" s="49" t="s">
        <v>216</v>
      </c>
      <c r="D167"/>
    </row>
    <row r="168" spans="1:7" s="21" customFormat="1" ht="25.5" customHeight="1">
      <c r="A168" s="20"/>
      <c r="B168" s="33" t="s">
        <v>217</v>
      </c>
      <c r="C168" s="49" t="s">
        <v>209</v>
      </c>
      <c r="D168"/>
    </row>
    <row r="169" spans="1:7" s="21" customFormat="1" ht="27.75" customHeight="1">
      <c r="A169" s="20"/>
      <c r="B169" s="49" t="s">
        <v>231</v>
      </c>
      <c r="D169"/>
      <c r="G169" s="23"/>
    </row>
    <row r="170" spans="1:7" s="21" customFormat="1" ht="27.75" customHeight="1">
      <c r="A170" s="20"/>
      <c r="B170" s="49" t="s">
        <v>56</v>
      </c>
      <c r="G170" s="23"/>
    </row>
    <row r="171" spans="1:7" s="21" customFormat="1" ht="27.75" customHeight="1" thickBot="1">
      <c r="A171" s="20"/>
      <c r="B171" s="49" t="s">
        <v>83</v>
      </c>
      <c r="G171" s="23"/>
    </row>
    <row r="172" spans="1:7" s="21" customFormat="1" ht="27.75" customHeight="1" thickBot="1">
      <c r="A172" s="20"/>
      <c r="B172" s="169" t="s">
        <v>147</v>
      </c>
      <c r="C172" s="170"/>
    </row>
    <row r="173" spans="1:7" s="21" customFormat="1" ht="27.75" customHeight="1">
      <c r="A173" s="20"/>
      <c r="B173" s="113" t="s">
        <v>28</v>
      </c>
      <c r="C173" s="59" t="s">
        <v>684</v>
      </c>
    </row>
    <row r="174" spans="1:7" s="21" customFormat="1" ht="27.75" customHeight="1">
      <c r="A174" s="20"/>
      <c r="B174" s="30" t="s">
        <v>32</v>
      </c>
      <c r="C174" s="52" t="s">
        <v>182</v>
      </c>
    </row>
    <row r="175" spans="1:7" s="21" customFormat="1" ht="27.75" customHeight="1" thickBot="1">
      <c r="A175" s="20"/>
      <c r="B175" s="30" t="s">
        <v>393</v>
      </c>
      <c r="C175" s="52" t="s">
        <v>600</v>
      </c>
    </row>
    <row r="176" spans="1:7" s="21" customFormat="1" ht="34.5" customHeight="1" thickBot="1">
      <c r="A176" s="20"/>
      <c r="B176" s="151" t="s">
        <v>27</v>
      </c>
      <c r="C176" s="152"/>
    </row>
    <row r="177" spans="1:3" s="21" customFormat="1" ht="31.5" customHeight="1" thickBot="1">
      <c r="A177" s="20"/>
      <c r="B177" s="151" t="s">
        <v>108</v>
      </c>
      <c r="C177" s="152"/>
    </row>
    <row r="178" spans="1:3" s="21" customFormat="1" ht="31.5" customHeight="1" thickBot="1">
      <c r="A178" s="20"/>
      <c r="B178" s="175" t="s">
        <v>39</v>
      </c>
      <c r="C178" s="176"/>
    </row>
    <row r="179" spans="1:3" s="21" customFormat="1" ht="27.95" customHeight="1" thickBot="1">
      <c r="A179" s="20"/>
      <c r="B179" s="151" t="s">
        <v>148</v>
      </c>
      <c r="C179" s="152"/>
    </row>
    <row r="180" spans="1:3" s="21" customFormat="1" ht="27.95" customHeight="1" thickBot="1">
      <c r="A180" s="20"/>
      <c r="B180" s="114" t="s">
        <v>685</v>
      </c>
      <c r="C180" s="115"/>
    </row>
    <row r="181" spans="1:3" s="21" customFormat="1" ht="27.95" customHeight="1" thickBot="1">
      <c r="A181" s="20"/>
      <c r="B181" s="153" t="s">
        <v>53</v>
      </c>
      <c r="C181" s="154"/>
    </row>
    <row r="182" spans="1:3" s="21" customFormat="1" ht="23.25" customHeight="1" thickBot="1">
      <c r="A182" s="20"/>
      <c r="B182" s="60" t="s">
        <v>59</v>
      </c>
      <c r="C182" s="50" t="s">
        <v>394</v>
      </c>
    </row>
    <row r="183" spans="1:3" s="21" customFormat="1" ht="27.95" customHeight="1" thickBot="1">
      <c r="A183" s="20"/>
      <c r="B183" s="153" t="s">
        <v>54</v>
      </c>
      <c r="C183" s="154"/>
    </row>
    <row r="184" spans="1:3" s="21" customFormat="1" ht="57" customHeight="1" thickBot="1">
      <c r="A184" s="20"/>
      <c r="B184" s="118" t="s">
        <v>87</v>
      </c>
      <c r="C184" s="116" t="s">
        <v>696</v>
      </c>
    </row>
    <row r="185" spans="1:3" s="21" customFormat="1" ht="27.95" customHeight="1">
      <c r="A185" s="20"/>
      <c r="B185" s="33" t="s">
        <v>196</v>
      </c>
      <c r="C185" s="117" t="s">
        <v>34</v>
      </c>
    </row>
    <row r="186" spans="1:3" s="21" customFormat="1" ht="27.95" customHeight="1">
      <c r="A186" s="20"/>
      <c r="B186" s="33" t="s">
        <v>88</v>
      </c>
      <c r="C186" s="49" t="s">
        <v>197</v>
      </c>
    </row>
    <row r="187" spans="1:3" s="21" customFormat="1" ht="32.25" customHeight="1">
      <c r="A187" s="20"/>
      <c r="B187" s="33" t="s">
        <v>195</v>
      </c>
      <c r="C187" s="49" t="s">
        <v>686</v>
      </c>
    </row>
    <row r="188" spans="1:3" s="21" customFormat="1" ht="31.5" customHeight="1">
      <c r="A188" s="20"/>
      <c r="B188" s="33" t="s">
        <v>194</v>
      </c>
      <c r="C188" s="49" t="s">
        <v>45</v>
      </c>
    </row>
    <row r="189" spans="1:3" s="21" customFormat="1" ht="29.25" customHeight="1" thickBot="1">
      <c r="A189" s="20"/>
      <c r="B189" s="37" t="s">
        <v>77</v>
      </c>
      <c r="C189" s="49" t="s">
        <v>132</v>
      </c>
    </row>
    <row r="190" spans="1:3" s="21" customFormat="1" ht="29.25" customHeight="1" thickBot="1">
      <c r="A190" s="20"/>
      <c r="B190" s="171" t="s">
        <v>279</v>
      </c>
      <c r="C190" s="172"/>
    </row>
    <row r="191" spans="1:3" s="21" customFormat="1" ht="29.25" customHeight="1" thickBot="1">
      <c r="A191" s="20"/>
      <c r="B191" s="36" t="s">
        <v>280</v>
      </c>
      <c r="C191" s="38"/>
    </row>
    <row r="192" spans="1:3" ht="23.25" customHeight="1">
      <c r="B192" s="173" t="s">
        <v>23</v>
      </c>
      <c r="C192" s="174"/>
    </row>
    <row r="193" spans="2:3" ht="33" customHeight="1">
      <c r="B193" s="119" t="s">
        <v>325</v>
      </c>
      <c r="C193" s="119" t="s">
        <v>697</v>
      </c>
    </row>
    <row r="194" spans="2:3" ht="65.25" customHeight="1">
      <c r="B194" s="161" t="s">
        <v>24</v>
      </c>
      <c r="C194" s="162"/>
    </row>
    <row r="195" spans="2:3" ht="78" customHeight="1" thickBot="1">
      <c r="B195" s="163" t="s">
        <v>25</v>
      </c>
      <c r="C195" s="164"/>
    </row>
    <row r="196" spans="2:3">
      <c r="B196" s="24"/>
      <c r="C196" s="10"/>
    </row>
    <row r="197" spans="2:3">
      <c r="B197" s="24"/>
      <c r="C197" s="10"/>
    </row>
    <row r="198" spans="2:3">
      <c r="B198" s="24"/>
      <c r="C198" s="10"/>
    </row>
    <row r="199" spans="2:3">
      <c r="B199" s="24"/>
      <c r="C199" s="10"/>
    </row>
    <row r="200" spans="2:3">
      <c r="B200" s="24"/>
      <c r="C200" s="10"/>
    </row>
    <row r="201" spans="2:3">
      <c r="B201" s="24"/>
      <c r="C201" s="10"/>
    </row>
    <row r="202" spans="2:3">
      <c r="B202" s="24"/>
      <c r="C202" s="10"/>
    </row>
    <row r="203" spans="2:3">
      <c r="B203" s="24"/>
      <c r="C203" s="10"/>
    </row>
    <row r="204" spans="2:3">
      <c r="B204" s="24"/>
      <c r="C204" s="10"/>
    </row>
    <row r="205" spans="2:3">
      <c r="B205" s="24"/>
      <c r="C205" s="10"/>
    </row>
    <row r="206" spans="2:3">
      <c r="B206" s="24"/>
      <c r="C206" s="10"/>
    </row>
    <row r="207" spans="2:3">
      <c r="B207" s="24"/>
      <c r="C207" s="10"/>
    </row>
    <row r="208" spans="2:3">
      <c r="B208" s="24"/>
      <c r="C208" s="10"/>
    </row>
    <row r="209" spans="2:3">
      <c r="B209" s="24"/>
      <c r="C209" s="10"/>
    </row>
    <row r="210" spans="2:3">
      <c r="B210" s="24"/>
      <c r="C210" s="10"/>
    </row>
    <row r="211" spans="2:3">
      <c r="B211" s="24"/>
      <c r="C211" s="10"/>
    </row>
    <row r="212" spans="2:3">
      <c r="B212" s="24"/>
      <c r="C212" s="10"/>
    </row>
    <row r="213" spans="2:3">
      <c r="B213" s="24"/>
      <c r="C213" s="10"/>
    </row>
    <row r="214" spans="2:3">
      <c r="B214" s="24"/>
      <c r="C214" s="10"/>
    </row>
    <row r="215" spans="2:3">
      <c r="B215" s="24"/>
      <c r="C215" s="10"/>
    </row>
    <row r="216" spans="2:3">
      <c r="B216" s="24"/>
      <c r="C216" s="10"/>
    </row>
    <row r="217" spans="2:3">
      <c r="B217" s="24"/>
      <c r="C217" s="10"/>
    </row>
    <row r="218" spans="2:3">
      <c r="B218" s="24"/>
      <c r="C218" s="10"/>
    </row>
    <row r="219" spans="2:3">
      <c r="B219" s="24"/>
      <c r="C219" s="10"/>
    </row>
    <row r="220" spans="2:3">
      <c r="B220" s="24"/>
      <c r="C220" s="10"/>
    </row>
    <row r="221" spans="2:3">
      <c r="B221" s="24"/>
      <c r="C221" s="10"/>
    </row>
    <row r="230" spans="2:3">
      <c r="B230" s="26"/>
    </row>
    <row r="231" spans="2:3">
      <c r="B231" s="26"/>
      <c r="C231" s="4"/>
    </row>
    <row r="232" spans="2:3">
      <c r="B232" s="26"/>
      <c r="C232" s="4"/>
    </row>
    <row r="233" spans="2:3">
      <c r="B233" s="26"/>
      <c r="C233" s="4"/>
    </row>
    <row r="234" spans="2:3">
      <c r="B234" s="26"/>
      <c r="C234" s="4"/>
    </row>
    <row r="235" spans="2:3">
      <c r="C235" s="4"/>
    </row>
  </sheetData>
  <mergeCells count="32">
    <mergeCell ref="B194:C194"/>
    <mergeCell ref="B195:C195"/>
    <mergeCell ref="B84:C84"/>
    <mergeCell ref="B177:C177"/>
    <mergeCell ref="B81:C81"/>
    <mergeCell ref="B82:C82"/>
    <mergeCell ref="B176:C176"/>
    <mergeCell ref="B83:C83"/>
    <mergeCell ref="B172:C172"/>
    <mergeCell ref="B190:C190"/>
    <mergeCell ref="B192:C192"/>
    <mergeCell ref="B179:C179"/>
    <mergeCell ref="B178:C178"/>
    <mergeCell ref="B181:C181"/>
    <mergeCell ref="B183:C183"/>
    <mergeCell ref="B1:C1"/>
    <mergeCell ref="B2:C2"/>
    <mergeCell ref="B3:C4"/>
    <mergeCell ref="B5:C5"/>
    <mergeCell ref="B29:C29"/>
    <mergeCell ref="B38:C38"/>
    <mergeCell ref="B39:C39"/>
    <mergeCell ref="B40:C40"/>
    <mergeCell ref="B79:C79"/>
    <mergeCell ref="B54:C54"/>
    <mergeCell ref="B55:C55"/>
    <mergeCell ref="B65:C65"/>
    <mergeCell ref="B59:C59"/>
    <mergeCell ref="B56:C56"/>
    <mergeCell ref="B57:C57"/>
    <mergeCell ref="B58:C58"/>
    <mergeCell ref="B41:C41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1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Oferty pracy Lubań</vt:lpstr>
      <vt:lpstr>Oferty pracy z ościennych</vt:lpstr>
      <vt:lpstr>Oferty pracy z innych PUP</vt:lpstr>
      <vt:lpstr>Wolne miejsca stażowe</vt:lpstr>
      <vt:lpstr>Eures</vt:lpstr>
      <vt:lpstr>'Oferty pracy z innych PUP'!Obszar_wydruku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Kot</dc:creator>
  <cp:lastModifiedBy>mops</cp:lastModifiedBy>
  <cp:lastPrinted>2018-03-30T09:21:49Z</cp:lastPrinted>
  <dcterms:created xsi:type="dcterms:W3CDTF">2013-05-20T12:41:42Z</dcterms:created>
  <dcterms:modified xsi:type="dcterms:W3CDTF">2018-04-03T07:33:45Z</dcterms:modified>
</cp:coreProperties>
</file>